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024fe80b8dc883/Bureau/1B/1B 2018 2019/"/>
    </mc:Choice>
  </mc:AlternateContent>
  <xr:revisionPtr revIDLastSave="0" documentId="8_{0675AC1C-7AE6-49A4-9EBC-82223A97E4D3}" xr6:coauthVersionLast="40" xr6:coauthVersionMax="40" xr10:uidLastSave="{00000000-0000-0000-0000-000000000000}"/>
  <bookViews>
    <workbookView xWindow="0" yWindow="0" windowWidth="19200" windowHeight="10250" xr2:uid="{7B41CF57-3A3B-4F0C-82BD-A6115706E6DA}"/>
  </bookViews>
  <sheets>
    <sheet name="FICHIER A PUBLIER 1B" sheetId="1" r:id="rId1"/>
  </sheets>
  <externalReferences>
    <externalReference r:id="rId2"/>
    <externalReference r:id="rId3"/>
    <externalReference r:id="rId4"/>
  </externalReferences>
  <definedNames>
    <definedName name="__kkk5">#REF!</definedName>
    <definedName name="_kkk5">#REF!</definedName>
    <definedName name="°">#REF!</definedName>
    <definedName name="A">#REF!</definedName>
    <definedName name="aer">#REF!</definedName>
    <definedName name="azertyuiop">#REF!</definedName>
    <definedName name="b">#REF!</definedName>
    <definedName name="bande">#REF!</definedName>
    <definedName name="BATARAEDSRZTE">#REF!</definedName>
    <definedName name="bghjkl">#REF!</definedName>
    <definedName name="cadre">#REF!</definedName>
    <definedName name="cdrt">#REF!</definedName>
    <definedName name="Cla">[1]CLASSIFICATION!$A$1:$D$210</definedName>
    <definedName name="CLUB">[2]INFO!$B$7:$D$64</definedName>
    <definedName name="cvfrty">#REF!</definedName>
    <definedName name="der">#REF!</definedName>
    <definedName name="e">[3]E!$A$1:$F$36</definedName>
    <definedName name="ff">#REF!</definedName>
    <definedName name="FR">#REF!</definedName>
    <definedName name="gty">#REF!</definedName>
    <definedName name="hyu">#REF!</definedName>
    <definedName name="hyubis">#REF!</definedName>
    <definedName name="iop">#REF!</definedName>
    <definedName name="KKK">#REF!</definedName>
    <definedName name="kloip">#REF!</definedName>
    <definedName name="koko">#REF!</definedName>
    <definedName name="libre">#REF!</definedName>
    <definedName name="lic">#REF!</definedName>
    <definedName name="mpl">#REF!</definedName>
    <definedName name="mpoilku">#REF!</definedName>
    <definedName name="n">#REF!</definedName>
    <definedName name="nhyu">#REF!</definedName>
    <definedName name="njg">#REF!</definedName>
    <definedName name="njhu">#REF!</definedName>
    <definedName name="NJOUYTRE2">#REF!</definedName>
    <definedName name="nju">#REF!</definedName>
    <definedName name="njub">#REF!</definedName>
    <definedName name="nvbhfytuhgetdfersdzez">#REF!</definedName>
    <definedName name="Q">#REF!</definedName>
    <definedName name="qaze">#REF!</definedName>
    <definedName name="qszert">#REF!</definedName>
    <definedName name="s">#REF!</definedName>
    <definedName name="sse">#REF!</definedName>
    <definedName name="troisb">#REF!</definedName>
    <definedName name="vbgy">#REF!</definedName>
    <definedName name="vftr">#REF!</definedName>
    <definedName name="VGYUIO">#REF!</definedName>
    <definedName name="vxgdtegdyrufhtijngtrac">#REF!</definedName>
    <definedName name="WWW">#REF!</definedName>
    <definedName name="x">#REF!</definedName>
    <definedName name="Z">#REF!</definedName>
    <definedName name="z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0" i="1" l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</calcChain>
</file>

<file path=xl/sharedStrings.xml><?xml version="1.0" encoding="utf-8"?>
<sst xmlns="http://schemas.openxmlformats.org/spreadsheetml/2006/main" count="524" uniqueCount="126">
  <si>
    <t>T01-LA GARDE-NAT/REG (individuels)</t>
  </si>
  <si>
    <t/>
  </si>
  <si>
    <t>T03-SALON-NAT/REG (individuels)</t>
  </si>
  <si>
    <t>T04-SAUSSET-REG (individuels)</t>
  </si>
  <si>
    <t>T05-SISTERON-NAT (individuels)</t>
  </si>
  <si>
    <t>T06-SISTERON-REG (individuels)</t>
  </si>
  <si>
    <t>T07-CAVAILLON-NAT/REG (individuels)</t>
  </si>
  <si>
    <t>T08-NICE_NAT/REG (individuels)</t>
  </si>
  <si>
    <t>T09-BOLLENE-NAT/REG (individuels)</t>
  </si>
  <si>
    <t>T10-ISTRES-NAT (individuels)</t>
  </si>
  <si>
    <t>T11-ISTRES-REG (individuels)</t>
  </si>
  <si>
    <t>T12-ORANGE-REG (individuels)</t>
  </si>
  <si>
    <t>http://www.ffbsportif.com/1B</t>
  </si>
  <si>
    <t>CLASSEMENT  FINAL TOURNOIS</t>
  </si>
  <si>
    <t>1B</t>
  </si>
  <si>
    <t>PROVISOIRE 2018 / 2019</t>
  </si>
  <si>
    <t>POULE</t>
  </si>
  <si>
    <t>DB KO</t>
  </si>
  <si>
    <t>PRISE EN COMPTE DES 4 MEILLEURS TOURNOIS</t>
  </si>
  <si>
    <t xml:space="preserve">Les joueurs qui n'ont  pas au moins trois tournois ne sont pas sélectionnables pour une finale de ligue </t>
  </si>
  <si>
    <t>LICENCE</t>
  </si>
  <si>
    <t>NOM</t>
  </si>
  <si>
    <t>Catégorie</t>
  </si>
  <si>
    <t>*</t>
  </si>
  <si>
    <t>Moy 3.10</t>
  </si>
  <si>
    <t>MATCHS</t>
  </si>
  <si>
    <t>CLUB</t>
  </si>
  <si>
    <t>LIGUE</t>
  </si>
  <si>
    <t>CLASSEMENT INITIAL</t>
  </si>
  <si>
    <t>CAT PROVISOIRE LMB</t>
  </si>
  <si>
    <t>MOYENNE ACTUELLE 3,10</t>
  </si>
  <si>
    <t>Nbres tournois</t>
  </si>
  <si>
    <t>total points</t>
  </si>
  <si>
    <t>4 meilleurs tournois</t>
  </si>
  <si>
    <t>points pénalités</t>
  </si>
  <si>
    <t>ANTONIN Alain</t>
  </si>
  <si>
    <t>N1</t>
  </si>
  <si>
    <t>BILLARD CLUB CAVAILLONNAIS</t>
  </si>
  <si>
    <t>PROVENCE-ALPES-CÔTE DAZUR</t>
  </si>
  <si>
    <t>PELOUIN Jean-François</t>
  </si>
  <si>
    <t>BILLARD CLUB DE LA BAIE</t>
  </si>
  <si>
    <t>VIVALDI André</t>
  </si>
  <si>
    <t>BILLARD CLUB VINONNAIS</t>
  </si>
  <si>
    <t>DUBREUIL Franck</t>
  </si>
  <si>
    <t>B.C. DE MANDELIEU LA NAPOULE</t>
  </si>
  <si>
    <t>FERAUD Gérard</t>
  </si>
  <si>
    <t>N3</t>
  </si>
  <si>
    <t>ACADEMIE DE BILLARD DE BOLLENE</t>
  </si>
  <si>
    <t>FERNANDEZ Marc</t>
  </si>
  <si>
    <t>BILLARD CLUB BERROIS</t>
  </si>
  <si>
    <t>BORDES Bernard</t>
  </si>
  <si>
    <t>ROUGON Robert</t>
  </si>
  <si>
    <t>GERVAIS Guillaume</t>
  </si>
  <si>
    <t>GIFFARD Philippe</t>
  </si>
  <si>
    <t>BILLARD CLUB GARDEEN</t>
  </si>
  <si>
    <t>BALLIGAND Serge</t>
  </si>
  <si>
    <t>CAR BILLARD ROQUEBRUNE</t>
  </si>
  <si>
    <t>BILLARD CLUB ROQUEBRUNOIS</t>
  </si>
  <si>
    <t>AKNIN Gabriel</t>
  </si>
  <si>
    <t>MONNET Jean-Claude</t>
  </si>
  <si>
    <t>DREMEAUX Jean Pierre</t>
  </si>
  <si>
    <t>SPORT AMAT.DE BILLARD MARSEILLAIS</t>
  </si>
  <si>
    <t>GAVALDA Pierre</t>
  </si>
  <si>
    <t>BILLARD CLUB CARPENTRASSIEN</t>
  </si>
  <si>
    <t>CHARBIT Jean-Marc</t>
  </si>
  <si>
    <t>BILLARD CLUB DE NICE</t>
  </si>
  <si>
    <t>DAMON Olivier</t>
  </si>
  <si>
    <t>SALON BILLARD CLUB</t>
  </si>
  <si>
    <t>PICOLLET Manuel</t>
  </si>
  <si>
    <t>BILLARD AMATEUR ROGNAC</t>
  </si>
  <si>
    <t>MUNOS Jean</t>
  </si>
  <si>
    <t>BILLARD CLUB SAUSSETOIS</t>
  </si>
  <si>
    <t>BREDAT René</t>
  </si>
  <si>
    <t>BILLARD CLUB SISTERONNAIS</t>
  </si>
  <si>
    <t>SIMON Gérard</t>
  </si>
  <si>
    <t>BILLARD CLUB AVIGNONNAIS</t>
  </si>
  <si>
    <t>LIEGEOIS Dominique</t>
  </si>
  <si>
    <t>R1</t>
  </si>
  <si>
    <t>PELLAT Francis</t>
  </si>
  <si>
    <t>VITALIEN Pierre</t>
  </si>
  <si>
    <t>BILLARD CLUB ORANGEOIS</t>
  </si>
  <si>
    <t>DUSSAULE Pierre</t>
  </si>
  <si>
    <t>BAILLY Francis</t>
  </si>
  <si>
    <t>S. S. A. B. D AIX EN PROVENCE</t>
  </si>
  <si>
    <t>SOLTANI Omar</t>
  </si>
  <si>
    <t>ANNESTAY Jacques</t>
  </si>
  <si>
    <t>RIBOLLA Patrice</t>
  </si>
  <si>
    <t>VILLASEVIL Antonio</t>
  </si>
  <si>
    <t>BILLARD CLUB FARENC</t>
  </si>
  <si>
    <t>BILLARD CLUB LA FARE</t>
  </si>
  <si>
    <t>DESPLANQUE Francis</t>
  </si>
  <si>
    <t>GHU Gérard</t>
  </si>
  <si>
    <t>CACHO Didier</t>
  </si>
  <si>
    <t>TARDIEUX Luc</t>
  </si>
  <si>
    <t>REVALOR Michel</t>
  </si>
  <si>
    <t>MELLET pierre</t>
  </si>
  <si>
    <t>GUIBERT Jean-Marie</t>
  </si>
  <si>
    <t>CLUB BILLARD ISTREEN</t>
  </si>
  <si>
    <t>GIRARD Jacques</t>
  </si>
  <si>
    <t>DAVID Thierry</t>
  </si>
  <si>
    <t>LEGRIX Christian</t>
  </si>
  <si>
    <t>CAO Huu Tuoi</t>
  </si>
  <si>
    <t>R1 CL</t>
  </si>
  <si>
    <t>DE LOOSE Félix</t>
  </si>
  <si>
    <t>SAMUEL Christian</t>
  </si>
  <si>
    <t>DESWAZIERE Michel</t>
  </si>
  <si>
    <t>BOSSOT Jean</t>
  </si>
  <si>
    <t>VAUTRIN Jean</t>
  </si>
  <si>
    <t>FERRO Philippe</t>
  </si>
  <si>
    <t>R2</t>
  </si>
  <si>
    <t>POULAIN Frédéric</t>
  </si>
  <si>
    <t>VISCONTI Jean</t>
  </si>
  <si>
    <t>HAROUTUNIAN Pierre</t>
  </si>
  <si>
    <t>MATHIEU Claude</t>
  </si>
  <si>
    <t>COHEN Richard</t>
  </si>
  <si>
    <t>BASSOUL Jean-Marie</t>
  </si>
  <si>
    <t>BONNEMAISON Denis</t>
  </si>
  <si>
    <t>COPPIN Jean-Michel</t>
  </si>
  <si>
    <t>GOUDENECHE Bernard</t>
  </si>
  <si>
    <t>DONABEDIAN Daniel</t>
  </si>
  <si>
    <t>LUCENET Paul</t>
  </si>
  <si>
    <t>R2 CL</t>
  </si>
  <si>
    <t>GATTO Antoine</t>
  </si>
  <si>
    <t>N GUYEN VAN DUC Max</t>
  </si>
  <si>
    <t>MAUDUIT Didier</t>
  </si>
  <si>
    <t>DAMON Gérard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</si>
</sst>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5"/>
      <color rgb="FF0F0F0F"/>
      <name val="Calibri"/>
      <family val="2"/>
      <scheme val="minor"/>
    </font>
    <font>
      <b/>
      <i/>
      <shadow/>
      <sz val="10"/>
      <name val="Times New Roman"/>
      <family val="1"/>
    </font>
    <font>
      <b/>
      <sz val="11"/>
      <color rgb="FF0F0F0F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F0F0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F0F0F"/>
      <name val="Times New Roman"/>
      <family val="1"/>
    </font>
    <font>
      <b/>
      <sz val="7"/>
      <color rgb="FF0F0F0F"/>
      <name val="Times New Roman"/>
      <family val="1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F0F0F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/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/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medium">
        <color rgb="FF6495ED"/>
      </left>
      <right/>
      <top style="medium">
        <color rgb="FF6495ED"/>
      </top>
      <bottom style="medium">
        <color rgb="FF6495ED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23" fillId="0" borderId="0"/>
  </cellStyleXfs>
  <cellXfs count="54">
    <xf numFmtId="0" fontId="0" fillId="0" borderId="0" xfId="0"/>
    <xf numFmtId="4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6" fillId="0" borderId="0" xfId="2" applyFont="1"/>
    <xf numFmtId="0" fontId="7" fillId="0" borderId="0" xfId="0" applyFont="1"/>
    <xf numFmtId="4" fontId="7" fillId="0" borderId="0" xfId="0" applyNumberFormat="1" applyFont="1"/>
    <xf numFmtId="164" fontId="8" fillId="0" borderId="2" xfId="0" applyNumberFormat="1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2" applyFont="1"/>
    <xf numFmtId="4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/>
    <xf numFmtId="0" fontId="1" fillId="0" borderId="0" xfId="0" applyFont="1"/>
    <xf numFmtId="0" fontId="15" fillId="0" borderId="3" xfId="0" applyFont="1" applyBorder="1" applyAlignment="1">
      <alignment horizontal="center"/>
    </xf>
    <xf numFmtId="0" fontId="2" fillId="3" borderId="4" xfId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/>
    </xf>
    <xf numFmtId="0" fontId="18" fillId="3" borderId="0" xfId="0" applyFont="1" applyFill="1" applyAlignment="1">
      <alignment horizontal="center" vertical="center" wrapText="1"/>
    </xf>
    <xf numFmtId="4" fontId="18" fillId="3" borderId="0" xfId="0" applyNumberFormat="1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/>
    </xf>
    <xf numFmtId="0" fontId="0" fillId="0" borderId="6" xfId="0" applyFill="1" applyBorder="1" applyAlignment="1">
      <alignment vertical="center" wrapText="1"/>
    </xf>
    <xf numFmtId="0" fontId="2" fillId="0" borderId="7" xfId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4" fontId="0" fillId="0" borderId="7" xfId="0" applyNumberFormat="1" applyFill="1" applyBorder="1" applyAlignment="1">
      <alignment horizontal="right" vertical="center" wrapText="1"/>
    </xf>
    <xf numFmtId="0" fontId="0" fillId="0" borderId="8" xfId="0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164" fontId="22" fillId="0" borderId="5" xfId="0" applyNumberFormat="1" applyFont="1" applyFill="1" applyBorder="1" applyAlignment="1">
      <alignment horizontal="center" vertical="center" wrapText="1"/>
    </xf>
    <xf numFmtId="0" fontId="24" fillId="0" borderId="5" xfId="3" applyFont="1" applyFill="1" applyBorder="1" applyAlignment="1">
      <alignment horizontal="center" vertical="center" wrapText="1" shrinkToFit="1"/>
    </xf>
    <xf numFmtId="0" fontId="25" fillId="0" borderId="5" xfId="3" applyFont="1" applyFill="1" applyBorder="1" applyAlignment="1">
      <alignment horizontal="center" vertical="center" wrapText="1" shrinkToFit="1"/>
    </xf>
    <xf numFmtId="0" fontId="12" fillId="0" borderId="5" xfId="3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2" fillId="0" borderId="9" xfId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vertical="center"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</cellXfs>
  <cellStyles count="4">
    <cellStyle name="Lien hypertexte" xfId="1" builtinId="8"/>
    <cellStyle name="Normal" xfId="0" builtinId="0"/>
    <cellStyle name="Normal 13 2" xfId="2" xr:uid="{299F98CD-43E1-4123-A1AF-2681BB9E5E59}"/>
    <cellStyle name="Normal 3" xfId="3" xr:uid="{90BC1A1D-5C73-48D0-BC0A-EA1F0838F2F5}"/>
  </cellStyles>
  <dxfs count="24">
    <dxf>
      <font>
        <color theme="0"/>
      </font>
    </dxf>
    <dxf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y\Local%20Settings\Temporary%20Internet%20Files\Content.IE5\6QATTPC6\SUIVI%20TOURNOI%20LIBRE%20LMB%20%202010-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any\LOCALS~1\Temp\R&#233;pertoire%20temporaire%201%20pour%20Classements%20.zip\Licen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LARD\TOURNOIS\TOURNOIS\3%20BANDES%202004\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fbsportif.com/bande/classif/classif_individuel.php?param1=21944" TargetMode="External"/><Relationship Id="rId18" Type="http://schemas.openxmlformats.org/officeDocument/2006/relationships/hyperlink" Target="http://www.ffbsportif.com/bande/classif/classif_individuel.php?param1=22003" TargetMode="External"/><Relationship Id="rId26" Type="http://schemas.openxmlformats.org/officeDocument/2006/relationships/hyperlink" Target="http://www.ffbsportif.com/bande/classif/classif_individuel.php?param1=102285" TargetMode="External"/><Relationship Id="rId39" Type="http://schemas.openxmlformats.org/officeDocument/2006/relationships/hyperlink" Target="http://www.ffbsportif.com/bande/classif/classif_individuel.php?param1=19269" TargetMode="External"/><Relationship Id="rId21" Type="http://schemas.openxmlformats.org/officeDocument/2006/relationships/hyperlink" Target="http://www.ffbsportif.com/bande/classif/classif_individuel.php?param1=22028" TargetMode="External"/><Relationship Id="rId34" Type="http://schemas.openxmlformats.org/officeDocument/2006/relationships/hyperlink" Target="http://www.ffbsportif.com/bande/classif/classif_individuel.php?param1=149390" TargetMode="External"/><Relationship Id="rId42" Type="http://schemas.openxmlformats.org/officeDocument/2006/relationships/hyperlink" Target="http://www.ffbsportif.com/bande/classif/classif_individuel.php?param1=17615" TargetMode="External"/><Relationship Id="rId47" Type="http://schemas.openxmlformats.org/officeDocument/2006/relationships/hyperlink" Target="http://www.ffbsportif.com/bande/classif/classif_individuel.php?param1=141673" TargetMode="External"/><Relationship Id="rId50" Type="http://schemas.openxmlformats.org/officeDocument/2006/relationships/hyperlink" Target="http://www.ffbsportif.com/bande/classif/classif_individuel.php?param1=144719" TargetMode="External"/><Relationship Id="rId55" Type="http://schemas.openxmlformats.org/officeDocument/2006/relationships/hyperlink" Target="http://www.ffbsportif.com/bande/classif/classif_individuel.php?param1=10203" TargetMode="External"/><Relationship Id="rId63" Type="http://schemas.openxmlformats.org/officeDocument/2006/relationships/hyperlink" Target="http://www.ffbsportif.com/bande/classif/classif_individuel.php?param1=162076" TargetMode="External"/><Relationship Id="rId68" Type="http://schemas.openxmlformats.org/officeDocument/2006/relationships/hyperlink" Target="http://www.ffbsportif.com/bande/ranking/printcompet.php?compet=5038" TargetMode="External"/><Relationship Id="rId7" Type="http://schemas.openxmlformats.org/officeDocument/2006/relationships/hyperlink" Target="http://www.ffbsportif.com/bande/classif/classif_individuel.php?param1=103568" TargetMode="External"/><Relationship Id="rId71" Type="http://schemas.openxmlformats.org/officeDocument/2006/relationships/hyperlink" Target="http://www.ffbsportif.com/bande/ranking/printcompet.php?compet=5042" TargetMode="External"/><Relationship Id="rId2" Type="http://schemas.openxmlformats.org/officeDocument/2006/relationships/hyperlink" Target="http://www.ffbsportif.com/bande/classif/classif_individuel.php?param1=21810" TargetMode="External"/><Relationship Id="rId16" Type="http://schemas.openxmlformats.org/officeDocument/2006/relationships/hyperlink" Target="http://www.ffbsportif.com/bande/classif/classif_individuel.php?param1=21985" TargetMode="External"/><Relationship Id="rId29" Type="http://schemas.openxmlformats.org/officeDocument/2006/relationships/hyperlink" Target="http://www.ffbsportif.com/bande/classif/classif_individuel.php?param1=122658" TargetMode="External"/><Relationship Id="rId11" Type="http://schemas.openxmlformats.org/officeDocument/2006/relationships/hyperlink" Target="http://www.ffbsportif.com/bande/classif/classif_individuel.php?param1=21918" TargetMode="External"/><Relationship Id="rId24" Type="http://schemas.openxmlformats.org/officeDocument/2006/relationships/hyperlink" Target="http://www.ffbsportif.com/bande/classif/classif_individuel.php?param1=140803" TargetMode="External"/><Relationship Id="rId32" Type="http://schemas.openxmlformats.org/officeDocument/2006/relationships/hyperlink" Target="http://www.ffbsportif.com/bande/classif/classif_individuel.php?param1=22104" TargetMode="External"/><Relationship Id="rId37" Type="http://schemas.openxmlformats.org/officeDocument/2006/relationships/hyperlink" Target="http://www.ffbsportif.com/bande/classif/classif_individuel.php?param1=22137" TargetMode="External"/><Relationship Id="rId40" Type="http://schemas.openxmlformats.org/officeDocument/2006/relationships/hyperlink" Target="http://www.ffbsportif.com/bande/classif/classif_individuel.php?param1=22209" TargetMode="External"/><Relationship Id="rId45" Type="http://schemas.openxmlformats.org/officeDocument/2006/relationships/hyperlink" Target="http://www.ffbsportif.com/bande/classif/classif_individuel.php?param1=109063" TargetMode="External"/><Relationship Id="rId53" Type="http://schemas.openxmlformats.org/officeDocument/2006/relationships/hyperlink" Target="http://www.ffbsportif.com/bande/classif/classif_individuel.php?param1=101518" TargetMode="External"/><Relationship Id="rId58" Type="http://schemas.openxmlformats.org/officeDocument/2006/relationships/hyperlink" Target="http://www.ffbsportif.com/bande/classif/classif_individuel.php?param1=22459" TargetMode="External"/><Relationship Id="rId66" Type="http://schemas.openxmlformats.org/officeDocument/2006/relationships/hyperlink" Target="http://www.ffbsportif.com/bande/ranking/printcompet.php?compet=5036" TargetMode="External"/><Relationship Id="rId74" Type="http://schemas.openxmlformats.org/officeDocument/2006/relationships/hyperlink" Target="http://www.ffbsportif.com/bande/ranking/printcompet.php?compet=5076" TargetMode="External"/><Relationship Id="rId5" Type="http://schemas.openxmlformats.org/officeDocument/2006/relationships/hyperlink" Target="http://www.ffbsportif.com/bande/classif/classif_individuel.php?param1=136073" TargetMode="External"/><Relationship Id="rId15" Type="http://schemas.openxmlformats.org/officeDocument/2006/relationships/hyperlink" Target="http://www.ffbsportif.com/bande/classif/classif_individuel.php?param1=12827" TargetMode="External"/><Relationship Id="rId23" Type="http://schemas.openxmlformats.org/officeDocument/2006/relationships/hyperlink" Target="http://www.ffbsportif.com/bande/classif/classif_individuel.php?param1=142363" TargetMode="External"/><Relationship Id="rId28" Type="http://schemas.openxmlformats.org/officeDocument/2006/relationships/hyperlink" Target="http://www.ffbsportif.com/bande/classif/classif_individuel.php?param1=13111" TargetMode="External"/><Relationship Id="rId36" Type="http://schemas.openxmlformats.org/officeDocument/2006/relationships/hyperlink" Target="http://www.ffbsportif.com/bande/classif/classif_individuel.php?param1=131925" TargetMode="External"/><Relationship Id="rId49" Type="http://schemas.openxmlformats.org/officeDocument/2006/relationships/hyperlink" Target="http://www.ffbsportif.com/bande/classif/classif_individuel.php?param1=129330" TargetMode="External"/><Relationship Id="rId57" Type="http://schemas.openxmlformats.org/officeDocument/2006/relationships/hyperlink" Target="http://www.ffbsportif.com/bande/classif/classif_individuel.php?param1=22429" TargetMode="External"/><Relationship Id="rId61" Type="http://schemas.openxmlformats.org/officeDocument/2006/relationships/hyperlink" Target="http://www.ffbsportif.com/bande/classif/classif_individuel.php?param1=119674" TargetMode="External"/><Relationship Id="rId10" Type="http://schemas.openxmlformats.org/officeDocument/2006/relationships/hyperlink" Target="http://www.ffbsportif.com/bande/classif/classif_individuel.php?param1=160000" TargetMode="External"/><Relationship Id="rId19" Type="http://schemas.openxmlformats.org/officeDocument/2006/relationships/hyperlink" Target="http://www.ffbsportif.com/bande/classif/classif_individuel.php?param1=155526" TargetMode="External"/><Relationship Id="rId31" Type="http://schemas.openxmlformats.org/officeDocument/2006/relationships/hyperlink" Target="http://www.ffbsportif.com/bande/classif/classif_individuel.php?param1=116278" TargetMode="External"/><Relationship Id="rId44" Type="http://schemas.openxmlformats.org/officeDocument/2006/relationships/hyperlink" Target="http://www.ffbsportif.com/bande/classif/classif_individuel.php?param1=22271" TargetMode="External"/><Relationship Id="rId52" Type="http://schemas.openxmlformats.org/officeDocument/2006/relationships/hyperlink" Target="http://www.ffbsportif.com/bande/classif/classif_individuel.php?param1=22366" TargetMode="External"/><Relationship Id="rId60" Type="http://schemas.openxmlformats.org/officeDocument/2006/relationships/hyperlink" Target="http://www.ffbsportif.com/bande/classif/classif_individuel.php?param1=138731" TargetMode="External"/><Relationship Id="rId65" Type="http://schemas.openxmlformats.org/officeDocument/2006/relationships/hyperlink" Target="http://www.ffbsportif.com/bande/ranking/printcompet.php?compet=5035" TargetMode="External"/><Relationship Id="rId73" Type="http://schemas.openxmlformats.org/officeDocument/2006/relationships/hyperlink" Target="http://www.ffbsportif.com/bande/ranking/printcompet.php?compet=5075" TargetMode="External"/><Relationship Id="rId4" Type="http://schemas.openxmlformats.org/officeDocument/2006/relationships/hyperlink" Target="http://www.ffbsportif.com/bande/classif/classif_individuel.php?param1=21821" TargetMode="External"/><Relationship Id="rId9" Type="http://schemas.openxmlformats.org/officeDocument/2006/relationships/hyperlink" Target="http://www.ffbsportif.com/bande/classif/classif_individuel.php?param1=149287" TargetMode="External"/><Relationship Id="rId14" Type="http://schemas.openxmlformats.org/officeDocument/2006/relationships/hyperlink" Target="http://www.ffbsportif.com/bande/classif/classif_individuel.php?param1=21967" TargetMode="External"/><Relationship Id="rId22" Type="http://schemas.openxmlformats.org/officeDocument/2006/relationships/hyperlink" Target="http://www.ffbsportif.com/bande/classif/classif_individuel.php?param1=115051" TargetMode="External"/><Relationship Id="rId27" Type="http://schemas.openxmlformats.org/officeDocument/2006/relationships/hyperlink" Target="http://www.ffbsportif.com/bande/classif/classif_individuel.php?param1=22067" TargetMode="External"/><Relationship Id="rId30" Type="http://schemas.openxmlformats.org/officeDocument/2006/relationships/hyperlink" Target="http://www.ffbsportif.com/bande/classif/classif_individuel.php?param1=22097" TargetMode="External"/><Relationship Id="rId35" Type="http://schemas.openxmlformats.org/officeDocument/2006/relationships/hyperlink" Target="http://www.ffbsportif.com/bande/classif/classif_individuel.php?param1=129718" TargetMode="External"/><Relationship Id="rId43" Type="http://schemas.openxmlformats.org/officeDocument/2006/relationships/hyperlink" Target="http://www.ffbsportif.com/bande/classif/classif_individuel.php?param1=144802" TargetMode="External"/><Relationship Id="rId48" Type="http://schemas.openxmlformats.org/officeDocument/2006/relationships/hyperlink" Target="http://www.ffbsportif.com/bande/classif/classif_individuel.php?param1=144779" TargetMode="External"/><Relationship Id="rId56" Type="http://schemas.openxmlformats.org/officeDocument/2006/relationships/hyperlink" Target="http://www.ffbsportif.com/bande/classif/classif_individuel.php?param1=103578" TargetMode="External"/><Relationship Id="rId64" Type="http://schemas.openxmlformats.org/officeDocument/2006/relationships/hyperlink" Target="http://www.ffbsportif.com/bande/ranking/printcompet.php?compet=5033" TargetMode="External"/><Relationship Id="rId69" Type="http://schemas.openxmlformats.org/officeDocument/2006/relationships/hyperlink" Target="http://www.ffbsportif.com/bande/ranking/printcompet.php?compet=5039" TargetMode="External"/><Relationship Id="rId8" Type="http://schemas.openxmlformats.org/officeDocument/2006/relationships/hyperlink" Target="http://www.ffbsportif.com/bande/classif/classif_individuel.php?param1=150422" TargetMode="External"/><Relationship Id="rId51" Type="http://schemas.openxmlformats.org/officeDocument/2006/relationships/hyperlink" Target="http://www.ffbsportif.com/bande/classif/classif_individuel.php?param1=119696" TargetMode="External"/><Relationship Id="rId72" Type="http://schemas.openxmlformats.org/officeDocument/2006/relationships/hyperlink" Target="http://www.ffbsportif.com/bande/ranking/printcompet.php?compet=5040" TargetMode="External"/><Relationship Id="rId3" Type="http://schemas.openxmlformats.org/officeDocument/2006/relationships/hyperlink" Target="http://www.ffbsportif.com/bande/classif/classif_individuel.php?param1=21820" TargetMode="External"/><Relationship Id="rId12" Type="http://schemas.openxmlformats.org/officeDocument/2006/relationships/hyperlink" Target="http://www.ffbsportif.com/bande/classif/classif_individuel.php?param1=112311" TargetMode="External"/><Relationship Id="rId17" Type="http://schemas.openxmlformats.org/officeDocument/2006/relationships/hyperlink" Target="http://www.ffbsportif.com/bande/classif/classif_individuel.php?param1=22002" TargetMode="External"/><Relationship Id="rId25" Type="http://schemas.openxmlformats.org/officeDocument/2006/relationships/hyperlink" Target="http://www.ffbsportif.com/bande/classif/classif_individuel.php?param1=13022" TargetMode="External"/><Relationship Id="rId33" Type="http://schemas.openxmlformats.org/officeDocument/2006/relationships/hyperlink" Target="http://www.ffbsportif.com/bande/classif/classif_individuel.php?param1=101282" TargetMode="External"/><Relationship Id="rId38" Type="http://schemas.openxmlformats.org/officeDocument/2006/relationships/hyperlink" Target="http://www.ffbsportif.com/bande/classif/classif_individuel.php?param1=22141" TargetMode="External"/><Relationship Id="rId46" Type="http://schemas.openxmlformats.org/officeDocument/2006/relationships/hyperlink" Target="http://www.ffbsportif.com/bande/classif/classif_individuel.php?param1=141788" TargetMode="External"/><Relationship Id="rId59" Type="http://schemas.openxmlformats.org/officeDocument/2006/relationships/hyperlink" Target="http://www.ffbsportif.com/bande/classif/classif_individuel.php?param1=101485" TargetMode="External"/><Relationship Id="rId67" Type="http://schemas.openxmlformats.org/officeDocument/2006/relationships/hyperlink" Target="http://www.ffbsportif.com/bande/ranking/printcompet.php?compet=5037" TargetMode="External"/><Relationship Id="rId20" Type="http://schemas.openxmlformats.org/officeDocument/2006/relationships/hyperlink" Target="http://www.ffbsportif.com/bande/classif/classif_individuel.php?param1=162348" TargetMode="External"/><Relationship Id="rId41" Type="http://schemas.openxmlformats.org/officeDocument/2006/relationships/hyperlink" Target="http://www.ffbsportif.com/bande/classif/classif_individuel.php?param1=129498" TargetMode="External"/><Relationship Id="rId54" Type="http://schemas.openxmlformats.org/officeDocument/2006/relationships/hyperlink" Target="http://www.ffbsportif.com/bande/classif/classif_individuel.php?param1=120008" TargetMode="External"/><Relationship Id="rId62" Type="http://schemas.openxmlformats.org/officeDocument/2006/relationships/hyperlink" Target="http://www.ffbsportif.com/bande/classif/classif_individuel.php?param1=22476" TargetMode="External"/><Relationship Id="rId70" Type="http://schemas.openxmlformats.org/officeDocument/2006/relationships/hyperlink" Target="http://www.ffbsportif.com/bande/ranking/printcompet.php?compet=5074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www.ffbsportif.com/libre" TargetMode="External"/><Relationship Id="rId6" Type="http://schemas.openxmlformats.org/officeDocument/2006/relationships/hyperlink" Target="http://www.ffbsportif.com/bande/classif/classif_individuel.php?param1=23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C38C3-AC93-4045-832F-B1CA80C9C1BA}">
  <sheetPr codeName="Feuil34"/>
  <dimension ref="A1:BE73"/>
  <sheetViews>
    <sheetView tabSelected="1" workbookViewId="0">
      <selection activeCell="L76" sqref="L76"/>
    </sheetView>
  </sheetViews>
  <sheetFormatPr baseColWidth="10" defaultColWidth="10.7265625" defaultRowHeight="14.5" x14ac:dyDescent="0.35"/>
  <cols>
    <col min="2" max="2" width="22.81640625" customWidth="1"/>
    <col min="3" max="3" width="4.26953125" customWidth="1"/>
    <col min="4" max="4" width="1.7265625" bestFit="1" customWidth="1"/>
    <col min="5" max="5" width="6.81640625" style="1" customWidth="1"/>
    <col min="6" max="6" width="7.453125" customWidth="1"/>
    <col min="7" max="7" width="0" hidden="1" customWidth="1"/>
    <col min="8" max="8" width="4.26953125" hidden="1" customWidth="1"/>
    <col min="9" max="9" width="28.7265625" customWidth="1"/>
    <col min="10" max="10" width="3.08984375" hidden="1" customWidth="1"/>
    <col min="11" max="11" width="2.81640625" bestFit="1" customWidth="1"/>
    <col min="12" max="12" width="9.7265625" bestFit="1" customWidth="1"/>
    <col min="13" max="13" width="8.54296875" bestFit="1" customWidth="1"/>
    <col min="14" max="14" width="5.7265625" customWidth="1"/>
    <col min="15" max="15" width="5.1796875" customWidth="1"/>
    <col min="16" max="16" width="8" customWidth="1"/>
    <col min="17" max="17" width="7" bestFit="1" customWidth="1"/>
    <col min="18" max="18" width="5" customWidth="1"/>
    <col min="19" max="19" width="2.26953125" bestFit="1" customWidth="1"/>
    <col min="20" max="57" width="5" customWidth="1"/>
  </cols>
  <sheetData>
    <row r="1" spans="1:57" ht="14.5" customHeight="1" x14ac:dyDescent="0.35">
      <c r="M1" s="2"/>
      <c r="R1" s="52" t="s">
        <v>0</v>
      </c>
      <c r="S1" s="52" t="s">
        <v>1</v>
      </c>
      <c r="T1" s="52" t="s">
        <v>2</v>
      </c>
      <c r="U1" s="52" t="s">
        <v>3</v>
      </c>
      <c r="V1" s="52" t="s">
        <v>4</v>
      </c>
      <c r="W1" s="52" t="s">
        <v>5</v>
      </c>
      <c r="X1" s="52" t="s">
        <v>6</v>
      </c>
      <c r="Y1" s="52" t="s">
        <v>7</v>
      </c>
      <c r="Z1" s="52" t="s">
        <v>8</v>
      </c>
      <c r="AA1" s="52" t="s">
        <v>9</v>
      </c>
      <c r="AB1" s="52" t="s">
        <v>10</v>
      </c>
      <c r="AC1" s="52" t="s">
        <v>11</v>
      </c>
      <c r="AD1" s="52" t="s">
        <v>1</v>
      </c>
      <c r="AE1" s="52" t="s">
        <v>1</v>
      </c>
      <c r="AF1" s="52" t="s">
        <v>1</v>
      </c>
      <c r="AG1" s="52" t="s">
        <v>1</v>
      </c>
      <c r="AH1" s="52" t="s">
        <v>1</v>
      </c>
      <c r="AI1" s="52" t="s">
        <v>1</v>
      </c>
      <c r="AJ1" s="52" t="s">
        <v>1</v>
      </c>
      <c r="AK1" s="52" t="s">
        <v>1</v>
      </c>
      <c r="AL1" s="52" t="s">
        <v>1</v>
      </c>
      <c r="AM1" s="52" t="s">
        <v>1</v>
      </c>
      <c r="AN1" s="52" t="s">
        <v>1</v>
      </c>
      <c r="AO1" s="52" t="s">
        <v>1</v>
      </c>
      <c r="AP1" s="52" t="s">
        <v>1</v>
      </c>
      <c r="AQ1" s="52" t="s">
        <v>1</v>
      </c>
      <c r="AR1" s="52" t="s">
        <v>1</v>
      </c>
      <c r="AS1" s="52" t="s">
        <v>1</v>
      </c>
      <c r="AT1" s="52" t="s">
        <v>1</v>
      </c>
      <c r="AU1" s="52" t="s">
        <v>1</v>
      </c>
      <c r="AV1" s="52" t="s">
        <v>1</v>
      </c>
      <c r="AW1" s="52" t="s">
        <v>1</v>
      </c>
      <c r="AX1" s="52" t="s">
        <v>1</v>
      </c>
      <c r="AY1" s="52" t="s">
        <v>1</v>
      </c>
      <c r="AZ1" s="52" t="s">
        <v>1</v>
      </c>
      <c r="BA1" s="52" t="s">
        <v>1</v>
      </c>
      <c r="BB1" s="52" t="s">
        <v>1</v>
      </c>
      <c r="BC1" s="52" t="s">
        <v>1</v>
      </c>
      <c r="BD1" s="52" t="s">
        <v>1</v>
      </c>
      <c r="BE1" s="52" t="s">
        <v>1</v>
      </c>
    </row>
    <row r="2" spans="1:57" x14ac:dyDescent="0.35">
      <c r="A2" t="s">
        <v>12</v>
      </c>
      <c r="D2" s="3"/>
      <c r="E2" s="4"/>
      <c r="F2" s="3"/>
      <c r="G2" s="5"/>
      <c r="M2" s="2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</row>
    <row r="3" spans="1:57" ht="44.15" customHeight="1" x14ac:dyDescent="0.35">
      <c r="B3" s="6"/>
      <c r="M3" s="2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</row>
    <row r="4" spans="1:57" ht="21" x14ac:dyDescent="0.5">
      <c r="C4" s="7" t="s">
        <v>13</v>
      </c>
      <c r="D4" s="3"/>
      <c r="E4" s="4"/>
      <c r="F4" s="3"/>
      <c r="G4" s="5"/>
      <c r="M4" s="2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</row>
    <row r="5" spans="1:57" ht="21" x14ac:dyDescent="0.5">
      <c r="C5" s="7" t="s">
        <v>14</v>
      </c>
      <c r="D5" s="3"/>
      <c r="E5" s="8" t="s">
        <v>15</v>
      </c>
      <c r="F5" s="3"/>
      <c r="M5" s="2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</row>
    <row r="6" spans="1:57" ht="15" customHeight="1" x14ac:dyDescent="0.35">
      <c r="M6" s="2"/>
      <c r="R6" s="9" t="s">
        <v>16</v>
      </c>
      <c r="S6" s="9" t="s">
        <v>1</v>
      </c>
      <c r="T6" s="9" t="s">
        <v>16</v>
      </c>
      <c r="U6" s="9" t="s">
        <v>16</v>
      </c>
      <c r="V6" s="9" t="s">
        <v>16</v>
      </c>
      <c r="W6" s="9" t="s">
        <v>16</v>
      </c>
      <c r="X6" s="9" t="s">
        <v>17</v>
      </c>
      <c r="Y6" s="9" t="s">
        <v>17</v>
      </c>
      <c r="Z6" s="9" t="s">
        <v>16</v>
      </c>
      <c r="AA6" s="9" t="s">
        <v>16</v>
      </c>
      <c r="AB6" s="9" t="s">
        <v>16</v>
      </c>
      <c r="AC6" s="9" t="s">
        <v>16</v>
      </c>
      <c r="AD6" s="9" t="s">
        <v>1</v>
      </c>
      <c r="AE6" s="9" t="s">
        <v>1</v>
      </c>
      <c r="AF6" s="9" t="s">
        <v>1</v>
      </c>
      <c r="AG6" s="9" t="s">
        <v>1</v>
      </c>
      <c r="AH6" s="9" t="s">
        <v>1</v>
      </c>
      <c r="AI6" s="9" t="s">
        <v>1</v>
      </c>
      <c r="AJ6" s="9" t="s">
        <v>1</v>
      </c>
      <c r="AK6" s="9" t="s">
        <v>1</v>
      </c>
      <c r="AL6" s="9" t="s">
        <v>1</v>
      </c>
      <c r="AM6" s="9" t="s">
        <v>1</v>
      </c>
      <c r="AN6" s="9" t="s">
        <v>1</v>
      </c>
      <c r="AO6" s="9" t="s">
        <v>1</v>
      </c>
      <c r="AP6" s="9" t="s">
        <v>1</v>
      </c>
      <c r="AQ6" s="9" t="s">
        <v>1</v>
      </c>
      <c r="AR6" s="9" t="s">
        <v>1</v>
      </c>
      <c r="AS6" s="9" t="s">
        <v>1</v>
      </c>
      <c r="AT6" s="9" t="s">
        <v>1</v>
      </c>
      <c r="AU6" s="9" t="s">
        <v>1</v>
      </c>
      <c r="AV6" s="9" t="s">
        <v>1</v>
      </c>
      <c r="AW6" s="9" t="s">
        <v>1</v>
      </c>
      <c r="AX6" s="9" t="s">
        <v>1</v>
      </c>
      <c r="AY6" s="9" t="s">
        <v>1</v>
      </c>
      <c r="AZ6" s="9" t="s">
        <v>1</v>
      </c>
      <c r="BA6" s="9" t="s">
        <v>1</v>
      </c>
      <c r="BB6" s="9" t="s">
        <v>1</v>
      </c>
      <c r="BC6" s="9" t="s">
        <v>1</v>
      </c>
      <c r="BD6" s="9" t="s">
        <v>1</v>
      </c>
      <c r="BE6" s="9" t="s">
        <v>1</v>
      </c>
    </row>
    <row r="7" spans="1:57" x14ac:dyDescent="0.35">
      <c r="C7" s="10" t="s">
        <v>18</v>
      </c>
      <c r="D7" s="3"/>
      <c r="E7" s="4"/>
      <c r="F7" s="3"/>
      <c r="M7" s="2"/>
      <c r="R7" s="11">
        <v>9</v>
      </c>
      <c r="S7" s="11" t="s">
        <v>1</v>
      </c>
      <c r="T7" s="11">
        <v>12</v>
      </c>
      <c r="U7" s="11">
        <v>12</v>
      </c>
      <c r="V7" s="11">
        <v>6</v>
      </c>
      <c r="W7" s="11">
        <v>9</v>
      </c>
      <c r="X7" s="11">
        <v>12</v>
      </c>
      <c r="Y7" s="11">
        <v>12</v>
      </c>
      <c r="Z7" s="11">
        <v>12</v>
      </c>
      <c r="AA7" s="11">
        <v>6</v>
      </c>
      <c r="AB7" s="11">
        <v>12</v>
      </c>
      <c r="AC7" s="11">
        <v>9</v>
      </c>
      <c r="AD7" s="11" t="s">
        <v>1</v>
      </c>
      <c r="AE7" s="11" t="s">
        <v>1</v>
      </c>
      <c r="AF7" s="11" t="s">
        <v>1</v>
      </c>
      <c r="AG7" s="11" t="s">
        <v>1</v>
      </c>
      <c r="AH7" s="11" t="s">
        <v>1</v>
      </c>
      <c r="AI7" s="11" t="s">
        <v>1</v>
      </c>
      <c r="AJ7" s="11" t="s">
        <v>1</v>
      </c>
      <c r="AK7" s="11" t="s">
        <v>1</v>
      </c>
      <c r="AL7" s="11" t="s">
        <v>1</v>
      </c>
      <c r="AM7" s="11" t="s">
        <v>1</v>
      </c>
      <c r="AN7" s="11" t="s">
        <v>1</v>
      </c>
      <c r="AO7" s="11" t="s">
        <v>1</v>
      </c>
      <c r="AP7" s="11" t="s">
        <v>1</v>
      </c>
      <c r="AQ7" s="11" t="s">
        <v>1</v>
      </c>
      <c r="AR7" s="11" t="s">
        <v>1</v>
      </c>
      <c r="AS7" s="11" t="s">
        <v>1</v>
      </c>
      <c r="AT7" s="11" t="s">
        <v>1</v>
      </c>
      <c r="AU7" s="11" t="s">
        <v>1</v>
      </c>
      <c r="AV7" s="11" t="s">
        <v>1</v>
      </c>
      <c r="AW7" s="11" t="s">
        <v>1</v>
      </c>
      <c r="AX7" s="11" t="s">
        <v>1</v>
      </c>
      <c r="AY7" s="11" t="s">
        <v>1</v>
      </c>
      <c r="AZ7" s="11" t="s">
        <v>1</v>
      </c>
      <c r="BA7" s="11" t="s">
        <v>1</v>
      </c>
      <c r="BB7" s="11" t="s">
        <v>1</v>
      </c>
      <c r="BC7" s="11" t="s">
        <v>1</v>
      </c>
      <c r="BD7" s="11" t="s">
        <v>1</v>
      </c>
      <c r="BE7" s="11" t="s">
        <v>1</v>
      </c>
    </row>
    <row r="8" spans="1:57" ht="19" thickBot="1" x14ac:dyDescent="0.5">
      <c r="A8" s="12"/>
      <c r="B8" s="13" t="s">
        <v>19</v>
      </c>
      <c r="C8" s="12"/>
      <c r="D8" s="12"/>
      <c r="E8" s="14"/>
      <c r="F8" s="12"/>
      <c r="G8" s="12"/>
      <c r="H8" s="12"/>
      <c r="I8" s="12"/>
      <c r="J8" s="12"/>
      <c r="K8" s="12"/>
      <c r="L8" s="15"/>
      <c r="M8" s="16"/>
      <c r="N8" s="15"/>
      <c r="O8" s="17"/>
      <c r="Q8" s="18"/>
      <c r="R8" s="19">
        <v>226</v>
      </c>
      <c r="S8" s="19" t="s">
        <v>1</v>
      </c>
      <c r="T8" s="19">
        <v>321</v>
      </c>
      <c r="U8" s="19">
        <v>321</v>
      </c>
      <c r="V8" s="19">
        <v>141</v>
      </c>
      <c r="W8" s="19">
        <v>226</v>
      </c>
      <c r="X8" s="19">
        <v>263</v>
      </c>
      <c r="Y8" s="19">
        <v>258</v>
      </c>
      <c r="Z8" s="19">
        <v>321</v>
      </c>
      <c r="AA8" s="19">
        <v>106</v>
      </c>
      <c r="AB8" s="19">
        <v>321</v>
      </c>
      <c r="AC8" s="19">
        <v>213</v>
      </c>
      <c r="AD8" s="19" t="s">
        <v>1</v>
      </c>
      <c r="AE8" s="19" t="s">
        <v>1</v>
      </c>
      <c r="AF8" s="19" t="s">
        <v>1</v>
      </c>
      <c r="AG8" s="19" t="s">
        <v>1</v>
      </c>
      <c r="AH8" s="19" t="s">
        <v>1</v>
      </c>
      <c r="AI8" s="19" t="s">
        <v>1</v>
      </c>
      <c r="AJ8" s="19" t="s">
        <v>1</v>
      </c>
      <c r="AK8" s="19" t="s">
        <v>1</v>
      </c>
      <c r="AL8" s="19" t="s">
        <v>1</v>
      </c>
      <c r="AM8" s="19" t="s">
        <v>1</v>
      </c>
      <c r="AN8" s="19" t="s">
        <v>1</v>
      </c>
      <c r="AO8" s="19" t="s">
        <v>1</v>
      </c>
      <c r="AP8" s="19" t="s">
        <v>1</v>
      </c>
      <c r="AQ8" s="19" t="s">
        <v>1</v>
      </c>
      <c r="AR8" s="19" t="s">
        <v>1</v>
      </c>
      <c r="AS8" s="19" t="s">
        <v>1</v>
      </c>
      <c r="AT8" s="19" t="s">
        <v>1</v>
      </c>
      <c r="AU8" s="19" t="s">
        <v>1</v>
      </c>
      <c r="AV8" s="19" t="s">
        <v>1</v>
      </c>
      <c r="AW8" s="19" t="s">
        <v>1</v>
      </c>
      <c r="AX8" s="19" t="s">
        <v>1</v>
      </c>
      <c r="AY8" s="19" t="s">
        <v>1</v>
      </c>
      <c r="AZ8" s="19" t="s">
        <v>1</v>
      </c>
      <c r="BA8" s="19" t="s">
        <v>1</v>
      </c>
      <c r="BB8" s="19" t="s">
        <v>1</v>
      </c>
      <c r="BC8" s="19" t="s">
        <v>1</v>
      </c>
      <c r="BD8" s="19" t="s">
        <v>1</v>
      </c>
      <c r="BE8" s="19"/>
    </row>
    <row r="9" spans="1:57" ht="18.5" x14ac:dyDescent="0.35">
      <c r="A9" s="12"/>
      <c r="B9" s="12"/>
      <c r="C9" s="12"/>
      <c r="D9" s="12"/>
      <c r="E9" s="14"/>
      <c r="F9" s="12"/>
      <c r="G9" s="12"/>
      <c r="H9" s="12"/>
      <c r="I9" s="12"/>
      <c r="J9" s="12"/>
      <c r="K9" s="12"/>
      <c r="L9" s="15"/>
      <c r="M9" s="16"/>
      <c r="N9" s="15"/>
      <c r="O9" s="17"/>
      <c r="Q9" s="18"/>
      <c r="R9" s="20">
        <v>1</v>
      </c>
      <c r="S9" s="21">
        <v>2</v>
      </c>
      <c r="T9" s="20">
        <v>3</v>
      </c>
      <c r="U9" s="20">
        <v>4</v>
      </c>
      <c r="V9" s="20">
        <v>5</v>
      </c>
      <c r="W9" s="20">
        <v>6</v>
      </c>
      <c r="X9" s="20">
        <v>7</v>
      </c>
      <c r="Y9" s="20">
        <v>8</v>
      </c>
      <c r="Z9" s="20">
        <v>9</v>
      </c>
      <c r="AA9" s="20">
        <v>10</v>
      </c>
      <c r="AB9" s="20">
        <v>11</v>
      </c>
      <c r="AC9" s="20">
        <v>12</v>
      </c>
      <c r="AD9" s="21">
        <v>13</v>
      </c>
      <c r="AE9" s="21">
        <v>14</v>
      </c>
      <c r="AF9" s="21">
        <v>15</v>
      </c>
      <c r="AG9" s="21">
        <v>16</v>
      </c>
      <c r="AH9" s="21">
        <v>17</v>
      </c>
      <c r="AI9" s="21">
        <v>18</v>
      </c>
      <c r="AJ9" s="21">
        <v>19</v>
      </c>
      <c r="AK9" s="21">
        <v>20</v>
      </c>
      <c r="AL9" s="21">
        <v>21</v>
      </c>
      <c r="AM9" s="21">
        <v>22</v>
      </c>
      <c r="AN9" s="21">
        <v>23</v>
      </c>
      <c r="AO9" s="21">
        <v>24</v>
      </c>
      <c r="AP9" s="21">
        <v>25</v>
      </c>
      <c r="AQ9" s="21">
        <v>26</v>
      </c>
      <c r="AR9" s="21">
        <v>27</v>
      </c>
      <c r="AS9" s="21">
        <v>28</v>
      </c>
      <c r="AT9" s="21">
        <v>29</v>
      </c>
      <c r="AU9" s="21">
        <v>30</v>
      </c>
      <c r="AV9" s="21">
        <v>31</v>
      </c>
      <c r="AW9" s="21">
        <v>32</v>
      </c>
      <c r="AX9" s="21">
        <v>33</v>
      </c>
      <c r="AY9" s="21">
        <v>34</v>
      </c>
      <c r="AZ9" s="21">
        <v>35</v>
      </c>
      <c r="BA9" s="21">
        <v>36</v>
      </c>
      <c r="BB9" s="21">
        <v>37</v>
      </c>
      <c r="BC9" s="21">
        <v>38</v>
      </c>
      <c r="BD9" s="21">
        <v>39</v>
      </c>
      <c r="BE9" s="21">
        <v>40</v>
      </c>
    </row>
    <row r="10" spans="1:57" ht="19" thickBot="1" x14ac:dyDescent="0.5">
      <c r="A10" s="12"/>
      <c r="B10" s="12"/>
      <c r="C10" s="12"/>
      <c r="D10" s="12"/>
      <c r="E10" s="14"/>
      <c r="F10" s="12"/>
      <c r="G10" s="12"/>
      <c r="H10" s="12"/>
      <c r="I10" s="12"/>
      <c r="J10" s="12"/>
      <c r="K10" s="12"/>
      <c r="L10" s="15"/>
      <c r="M10" s="16"/>
      <c r="N10" s="15"/>
      <c r="O10" s="17"/>
      <c r="Q10" s="18"/>
      <c r="R10" s="22">
        <v>226</v>
      </c>
      <c r="S10" s="22">
        <v>0</v>
      </c>
      <c r="T10" s="22">
        <v>321</v>
      </c>
      <c r="U10" s="22">
        <v>321</v>
      </c>
      <c r="V10" s="22">
        <v>141</v>
      </c>
      <c r="W10" s="22">
        <v>226</v>
      </c>
      <c r="X10" s="22">
        <v>263</v>
      </c>
      <c r="Y10" s="22">
        <v>258</v>
      </c>
      <c r="Z10" s="22">
        <v>321</v>
      </c>
      <c r="AA10" s="22">
        <v>106</v>
      </c>
      <c r="AB10" s="22">
        <v>321</v>
      </c>
      <c r="AC10" s="22">
        <v>213</v>
      </c>
      <c r="AD10" s="22">
        <f t="shared" ref="AD10:BE10" si="0">SUM(AD12:AD85)</f>
        <v>0</v>
      </c>
      <c r="AE10" s="22">
        <f t="shared" si="0"/>
        <v>0</v>
      </c>
      <c r="AF10" s="22">
        <f t="shared" si="0"/>
        <v>0</v>
      </c>
      <c r="AG10" s="22">
        <f t="shared" si="0"/>
        <v>0</v>
      </c>
      <c r="AH10" s="22">
        <f t="shared" si="0"/>
        <v>0</v>
      </c>
      <c r="AI10" s="22">
        <f t="shared" si="0"/>
        <v>0</v>
      </c>
      <c r="AJ10" s="22">
        <f t="shared" si="0"/>
        <v>0</v>
      </c>
      <c r="AK10" s="22">
        <f t="shared" si="0"/>
        <v>0</v>
      </c>
      <c r="AL10" s="22">
        <f t="shared" si="0"/>
        <v>0</v>
      </c>
      <c r="AM10" s="22">
        <f t="shared" si="0"/>
        <v>0</v>
      </c>
      <c r="AN10" s="22">
        <f t="shared" si="0"/>
        <v>0</v>
      </c>
      <c r="AO10" s="22">
        <f t="shared" si="0"/>
        <v>0</v>
      </c>
      <c r="AP10" s="22">
        <f t="shared" si="0"/>
        <v>0</v>
      </c>
      <c r="AQ10" s="22">
        <f t="shared" si="0"/>
        <v>0</v>
      </c>
      <c r="AR10" s="22">
        <f t="shared" si="0"/>
        <v>0</v>
      </c>
      <c r="AS10" s="22">
        <f t="shared" si="0"/>
        <v>0</v>
      </c>
      <c r="AT10" s="22">
        <f t="shared" si="0"/>
        <v>0</v>
      </c>
      <c r="AU10" s="22">
        <f t="shared" si="0"/>
        <v>0</v>
      </c>
      <c r="AV10" s="22">
        <f t="shared" si="0"/>
        <v>0</v>
      </c>
      <c r="AW10" s="22">
        <f t="shared" si="0"/>
        <v>0</v>
      </c>
      <c r="AX10" s="22">
        <f t="shared" si="0"/>
        <v>0</v>
      </c>
      <c r="AY10" s="22">
        <f t="shared" si="0"/>
        <v>0</v>
      </c>
      <c r="AZ10" s="22">
        <f t="shared" si="0"/>
        <v>0</v>
      </c>
      <c r="BA10" s="22">
        <f t="shared" si="0"/>
        <v>0</v>
      </c>
      <c r="BB10" s="22">
        <f t="shared" si="0"/>
        <v>0</v>
      </c>
      <c r="BC10" s="22">
        <f t="shared" si="0"/>
        <v>0</v>
      </c>
      <c r="BD10" s="22">
        <f t="shared" si="0"/>
        <v>0</v>
      </c>
      <c r="BE10" s="22">
        <f t="shared" si="0"/>
        <v>0</v>
      </c>
    </row>
    <row r="11" spans="1:57" ht="39.5" thickBot="1" x14ac:dyDescent="0.5">
      <c r="A11" s="23" t="s">
        <v>20</v>
      </c>
      <c r="B11" s="23" t="s">
        <v>21</v>
      </c>
      <c r="C11" s="23" t="s">
        <v>22</v>
      </c>
      <c r="D11" s="23" t="s">
        <v>23</v>
      </c>
      <c r="E11" s="24" t="s">
        <v>24</v>
      </c>
      <c r="F11" s="23" t="s">
        <v>25</v>
      </c>
      <c r="G11" s="25" t="s">
        <v>26</v>
      </c>
      <c r="H11" s="23" t="s">
        <v>27</v>
      </c>
      <c r="I11" s="23" t="s">
        <v>26</v>
      </c>
      <c r="J11" s="26" t="s">
        <v>28</v>
      </c>
      <c r="K11" s="26"/>
      <c r="L11" s="27" t="s">
        <v>29</v>
      </c>
      <c r="M11" s="27" t="s">
        <v>30</v>
      </c>
      <c r="N11" s="27" t="s">
        <v>31</v>
      </c>
      <c r="O11" s="27" t="s">
        <v>32</v>
      </c>
      <c r="P11" s="27" t="s">
        <v>33</v>
      </c>
      <c r="Q11" s="28" t="s">
        <v>34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</row>
    <row r="12" spans="1:57" ht="20.149999999999999" customHeight="1" thickBot="1" x14ac:dyDescent="0.5">
      <c r="A12" s="30">
        <v>21821</v>
      </c>
      <c r="B12" s="31" t="s">
        <v>35</v>
      </c>
      <c r="C12" s="32" t="s">
        <v>36</v>
      </c>
      <c r="D12" s="32">
        <v>0</v>
      </c>
      <c r="E12" s="33">
        <v>1.73</v>
      </c>
      <c r="F12" s="32">
        <v>9</v>
      </c>
      <c r="G12" s="32" t="s">
        <v>37</v>
      </c>
      <c r="H12" s="34" t="s">
        <v>38</v>
      </c>
      <c r="I12" s="35" t="s">
        <v>37</v>
      </c>
      <c r="J12" s="36"/>
      <c r="K12" s="37">
        <v>1</v>
      </c>
      <c r="L12" s="38" t="s">
        <v>36</v>
      </c>
      <c r="M12" s="39">
        <v>1.73</v>
      </c>
      <c r="N12" s="40">
        <v>2</v>
      </c>
      <c r="O12" s="40">
        <v>81</v>
      </c>
      <c r="P12" s="41">
        <v>81</v>
      </c>
      <c r="Q12" s="42"/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37</v>
      </c>
      <c r="Y12" s="43">
        <v>0</v>
      </c>
      <c r="Z12" s="43">
        <v>44</v>
      </c>
      <c r="AA12" s="43">
        <v>0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Q12" s="43">
        <v>0</v>
      </c>
      <c r="AR12" s="43">
        <v>0</v>
      </c>
      <c r="AS12" s="43">
        <v>0</v>
      </c>
      <c r="AT12" s="43">
        <v>0</v>
      </c>
      <c r="AU12" s="43">
        <v>0</v>
      </c>
      <c r="AV12" s="43">
        <v>0</v>
      </c>
      <c r="AW12" s="43">
        <v>0</v>
      </c>
      <c r="AX12" s="43">
        <v>0</v>
      </c>
      <c r="AY12" s="43">
        <v>0</v>
      </c>
      <c r="AZ12" s="43">
        <v>0</v>
      </c>
      <c r="BA12" s="43">
        <v>0</v>
      </c>
      <c r="BB12" s="43">
        <v>0</v>
      </c>
      <c r="BC12" s="43">
        <v>0</v>
      </c>
      <c r="BD12" s="43">
        <v>0</v>
      </c>
      <c r="BE12" s="43">
        <v>0</v>
      </c>
    </row>
    <row r="13" spans="1:57" ht="20.149999999999999" customHeight="1" thickBot="1" x14ac:dyDescent="0.5">
      <c r="A13" s="44">
        <v>144779</v>
      </c>
      <c r="B13" s="45" t="s">
        <v>39</v>
      </c>
      <c r="C13" s="46" t="s">
        <v>36</v>
      </c>
      <c r="D13" s="46">
        <v>1</v>
      </c>
      <c r="E13" s="47">
        <v>2.79</v>
      </c>
      <c r="F13" s="46">
        <v>8</v>
      </c>
      <c r="G13" s="46" t="s">
        <v>40</v>
      </c>
      <c r="H13" s="48" t="s">
        <v>38</v>
      </c>
      <c r="I13" s="35" t="s">
        <v>40</v>
      </c>
      <c r="J13" s="49">
        <v>25</v>
      </c>
      <c r="K13" s="37">
        <v>2</v>
      </c>
      <c r="L13" s="38" t="s">
        <v>36</v>
      </c>
      <c r="M13" s="39">
        <v>2.79</v>
      </c>
      <c r="N13" s="40">
        <v>2</v>
      </c>
      <c r="O13" s="40">
        <v>78</v>
      </c>
      <c r="P13" s="41">
        <v>78</v>
      </c>
      <c r="Q13" s="42"/>
      <c r="R13" s="43">
        <v>38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40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3">
        <v>0</v>
      </c>
      <c r="AW13" s="43">
        <v>0</v>
      </c>
      <c r="AX13" s="43">
        <v>0</v>
      </c>
      <c r="AY13" s="43">
        <v>0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</row>
    <row r="14" spans="1:57" ht="20.149999999999999" customHeight="1" thickBot="1" x14ac:dyDescent="0.5">
      <c r="A14" s="44">
        <v>22476</v>
      </c>
      <c r="B14" s="45" t="s">
        <v>41</v>
      </c>
      <c r="C14" s="46" t="s">
        <v>36</v>
      </c>
      <c r="D14" s="46">
        <v>1</v>
      </c>
      <c r="E14" s="47">
        <v>2.4700000000000002</v>
      </c>
      <c r="F14" s="46">
        <v>4</v>
      </c>
      <c r="G14" s="46" t="s">
        <v>42</v>
      </c>
      <c r="H14" s="48" t="s">
        <v>38</v>
      </c>
      <c r="I14" s="35" t="s">
        <v>42</v>
      </c>
      <c r="J14" s="49">
        <v>47</v>
      </c>
      <c r="K14" s="37">
        <v>3</v>
      </c>
      <c r="L14" s="38" t="s">
        <v>36</v>
      </c>
      <c r="M14" s="39">
        <v>2.4700000000000002</v>
      </c>
      <c r="N14" s="40">
        <v>1</v>
      </c>
      <c r="O14" s="40">
        <v>38</v>
      </c>
      <c r="P14" s="41">
        <v>38</v>
      </c>
      <c r="Q14" s="42"/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38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0</v>
      </c>
      <c r="AO14" s="43">
        <v>0</v>
      </c>
      <c r="AP14" s="43">
        <v>0</v>
      </c>
      <c r="AQ14" s="43">
        <v>0</v>
      </c>
      <c r="AR14" s="43">
        <v>0</v>
      </c>
      <c r="AS14" s="43">
        <v>0</v>
      </c>
      <c r="AT14" s="43">
        <v>0</v>
      </c>
      <c r="AU14" s="43">
        <v>0</v>
      </c>
      <c r="AV14" s="43">
        <v>0</v>
      </c>
      <c r="AW14" s="43">
        <v>0</v>
      </c>
      <c r="AX14" s="43">
        <v>0</v>
      </c>
      <c r="AY14" s="43">
        <v>0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0</v>
      </c>
    </row>
    <row r="15" spans="1:57" ht="20.149999999999999" customHeight="1" thickBot="1" x14ac:dyDescent="0.5">
      <c r="A15" s="44">
        <v>13022</v>
      </c>
      <c r="B15" s="45" t="s">
        <v>43</v>
      </c>
      <c r="C15" s="46" t="s">
        <v>36</v>
      </c>
      <c r="D15" s="46">
        <v>0</v>
      </c>
      <c r="E15" s="47">
        <v>1.51</v>
      </c>
      <c r="F15" s="46">
        <v>4</v>
      </c>
      <c r="G15" s="46" t="s">
        <v>44</v>
      </c>
      <c r="H15" s="48" t="s">
        <v>38</v>
      </c>
      <c r="I15" s="35" t="s">
        <v>44</v>
      </c>
      <c r="J15" s="50"/>
      <c r="K15" s="37">
        <v>4</v>
      </c>
      <c r="L15" s="38" t="s">
        <v>36</v>
      </c>
      <c r="M15" s="39">
        <v>1.51</v>
      </c>
      <c r="N15" s="40">
        <v>1</v>
      </c>
      <c r="O15" s="40">
        <v>30</v>
      </c>
      <c r="P15" s="41">
        <v>30</v>
      </c>
      <c r="Q15" s="42"/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30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3">
        <v>0</v>
      </c>
      <c r="AF15" s="43">
        <v>0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0</v>
      </c>
      <c r="AN15" s="43">
        <v>0</v>
      </c>
      <c r="AO15" s="43">
        <v>0</v>
      </c>
      <c r="AP15" s="43">
        <v>0</v>
      </c>
      <c r="AQ15" s="43">
        <v>0</v>
      </c>
      <c r="AR15" s="43">
        <v>0</v>
      </c>
      <c r="AS15" s="43">
        <v>0</v>
      </c>
      <c r="AT15" s="43">
        <v>0</v>
      </c>
      <c r="AU15" s="43">
        <v>0</v>
      </c>
      <c r="AV15" s="43">
        <v>0</v>
      </c>
      <c r="AW15" s="43">
        <v>0</v>
      </c>
      <c r="AX15" s="43">
        <v>0</v>
      </c>
      <c r="AY15" s="43">
        <v>0</v>
      </c>
      <c r="AZ15" s="43">
        <v>0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</row>
    <row r="16" spans="1:57" ht="20.149999999999999" customHeight="1" thickBot="1" x14ac:dyDescent="0.5">
      <c r="A16" s="44">
        <v>22067</v>
      </c>
      <c r="B16" s="45" t="s">
        <v>45</v>
      </c>
      <c r="C16" s="46" t="s">
        <v>46</v>
      </c>
      <c r="D16" s="46">
        <v>1</v>
      </c>
      <c r="E16" s="47">
        <v>2.27</v>
      </c>
      <c r="F16" s="46">
        <v>11</v>
      </c>
      <c r="G16" s="46" t="s">
        <v>47</v>
      </c>
      <c r="H16" s="48" t="s">
        <v>38</v>
      </c>
      <c r="I16" s="35" t="s">
        <v>47</v>
      </c>
      <c r="J16" s="50"/>
      <c r="K16" s="37">
        <v>1</v>
      </c>
      <c r="L16" s="38" t="s">
        <v>46</v>
      </c>
      <c r="M16" s="39">
        <v>2.27</v>
      </c>
      <c r="N16" s="40">
        <v>3</v>
      </c>
      <c r="O16" s="40">
        <v>115</v>
      </c>
      <c r="P16" s="41">
        <v>115</v>
      </c>
      <c r="Q16" s="42"/>
      <c r="R16" s="43">
        <v>0</v>
      </c>
      <c r="S16" s="43">
        <v>0</v>
      </c>
      <c r="T16" s="43">
        <v>44</v>
      </c>
      <c r="U16" s="43">
        <v>0</v>
      </c>
      <c r="V16" s="43">
        <v>0</v>
      </c>
      <c r="W16" s="43">
        <v>0</v>
      </c>
      <c r="X16" s="43">
        <v>40</v>
      </c>
      <c r="Y16" s="43">
        <v>0</v>
      </c>
      <c r="Z16" s="43">
        <v>31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0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0</v>
      </c>
      <c r="AU16" s="43">
        <v>0</v>
      </c>
      <c r="AV16" s="43">
        <v>0</v>
      </c>
      <c r="AW16" s="43">
        <v>0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</row>
    <row r="17" spans="1:57" ht="20.149999999999999" customHeight="1" thickBot="1" x14ac:dyDescent="0.5">
      <c r="A17" s="44">
        <v>13111</v>
      </c>
      <c r="B17" s="45" t="s">
        <v>48</v>
      </c>
      <c r="C17" s="46" t="s">
        <v>46</v>
      </c>
      <c r="D17" s="46">
        <v>1</v>
      </c>
      <c r="E17" s="47">
        <v>1.66</v>
      </c>
      <c r="F17" s="46">
        <v>12</v>
      </c>
      <c r="G17" s="46" t="s">
        <v>49</v>
      </c>
      <c r="H17" s="48" t="s">
        <v>38</v>
      </c>
      <c r="I17" s="35" t="s">
        <v>49</v>
      </c>
      <c r="J17" s="50"/>
      <c r="K17" s="37">
        <v>2</v>
      </c>
      <c r="L17" s="38" t="s">
        <v>46</v>
      </c>
      <c r="M17" s="39">
        <v>1.66</v>
      </c>
      <c r="N17" s="40">
        <v>4</v>
      </c>
      <c r="O17" s="40">
        <v>106</v>
      </c>
      <c r="P17" s="41">
        <v>106</v>
      </c>
      <c r="Q17" s="42"/>
      <c r="R17" s="43">
        <v>0</v>
      </c>
      <c r="S17" s="43">
        <v>0</v>
      </c>
      <c r="T17" s="43">
        <v>38</v>
      </c>
      <c r="U17" s="43">
        <v>0</v>
      </c>
      <c r="V17" s="43">
        <v>19</v>
      </c>
      <c r="W17" s="43">
        <v>0</v>
      </c>
      <c r="X17" s="43">
        <v>27</v>
      </c>
      <c r="Y17" s="43">
        <v>0</v>
      </c>
      <c r="Z17" s="43">
        <v>0</v>
      </c>
      <c r="AA17" s="43">
        <v>22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0</v>
      </c>
      <c r="AU17" s="43">
        <v>0</v>
      </c>
      <c r="AV17" s="43">
        <v>0</v>
      </c>
      <c r="AW17" s="43">
        <v>0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</row>
    <row r="18" spans="1:57" ht="20.149999999999999" customHeight="1" thickBot="1" x14ac:dyDescent="0.5">
      <c r="A18" s="44">
        <v>149287</v>
      </c>
      <c r="B18" s="45" t="s">
        <v>50</v>
      </c>
      <c r="C18" s="46" t="s">
        <v>46</v>
      </c>
      <c r="D18" s="46">
        <v>1</v>
      </c>
      <c r="E18" s="47">
        <v>1.77</v>
      </c>
      <c r="F18" s="46">
        <v>10</v>
      </c>
      <c r="G18" s="46" t="s">
        <v>44</v>
      </c>
      <c r="H18" s="48" t="s">
        <v>38</v>
      </c>
      <c r="I18" s="35" t="s">
        <v>44</v>
      </c>
      <c r="J18" s="36">
        <v>14</v>
      </c>
      <c r="K18" s="37">
        <v>3</v>
      </c>
      <c r="L18" s="38" t="s">
        <v>46</v>
      </c>
      <c r="M18" s="39">
        <v>1.77</v>
      </c>
      <c r="N18" s="40">
        <v>3</v>
      </c>
      <c r="O18" s="40">
        <v>82</v>
      </c>
      <c r="P18" s="41">
        <v>82</v>
      </c>
      <c r="Q18" s="42"/>
      <c r="R18" s="43">
        <v>31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20</v>
      </c>
      <c r="Z18" s="43">
        <v>0</v>
      </c>
      <c r="AA18" s="43">
        <v>31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</row>
    <row r="19" spans="1:57" ht="20.149999999999999" customHeight="1" thickBot="1" x14ac:dyDescent="0.5">
      <c r="A19" s="44">
        <v>101518</v>
      </c>
      <c r="B19" s="45" t="s">
        <v>51</v>
      </c>
      <c r="C19" s="46" t="s">
        <v>46</v>
      </c>
      <c r="D19" s="46">
        <v>1</v>
      </c>
      <c r="E19" s="47">
        <v>1.92</v>
      </c>
      <c r="F19" s="46">
        <v>10</v>
      </c>
      <c r="G19" s="46" t="s">
        <v>49</v>
      </c>
      <c r="H19" s="48" t="s">
        <v>38</v>
      </c>
      <c r="I19" s="35" t="s">
        <v>49</v>
      </c>
      <c r="J19" s="49">
        <v>33</v>
      </c>
      <c r="K19" s="37">
        <v>4</v>
      </c>
      <c r="L19" s="38" t="s">
        <v>46</v>
      </c>
      <c r="M19" s="39">
        <v>1.92</v>
      </c>
      <c r="N19" s="40">
        <v>3</v>
      </c>
      <c r="O19" s="40">
        <v>78</v>
      </c>
      <c r="P19" s="41">
        <v>78</v>
      </c>
      <c r="Q19" s="42"/>
      <c r="R19" s="43">
        <v>0</v>
      </c>
      <c r="S19" s="43">
        <v>0</v>
      </c>
      <c r="T19" s="43">
        <v>34</v>
      </c>
      <c r="U19" s="43">
        <v>0</v>
      </c>
      <c r="V19" s="43">
        <v>16</v>
      </c>
      <c r="W19" s="43">
        <v>0</v>
      </c>
      <c r="X19" s="43">
        <v>0</v>
      </c>
      <c r="Y19" s="43">
        <v>0</v>
      </c>
      <c r="Z19" s="43">
        <v>0</v>
      </c>
      <c r="AA19" s="43">
        <v>28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</row>
    <row r="20" spans="1:57" ht="20.149999999999999" customHeight="1" thickBot="1" x14ac:dyDescent="0.5">
      <c r="A20" s="44">
        <v>22104</v>
      </c>
      <c r="B20" s="45" t="s">
        <v>52</v>
      </c>
      <c r="C20" s="46" t="s">
        <v>46</v>
      </c>
      <c r="D20" s="46">
        <v>1</v>
      </c>
      <c r="E20" s="47">
        <v>2.16</v>
      </c>
      <c r="F20" s="46">
        <v>8</v>
      </c>
      <c r="G20" s="46" t="s">
        <v>37</v>
      </c>
      <c r="H20" s="48" t="s">
        <v>38</v>
      </c>
      <c r="I20" s="35" t="s">
        <v>37</v>
      </c>
      <c r="J20" s="49"/>
      <c r="K20" s="37">
        <v>5</v>
      </c>
      <c r="L20" s="38" t="s">
        <v>46</v>
      </c>
      <c r="M20" s="39">
        <v>2.16</v>
      </c>
      <c r="N20" s="40">
        <v>2</v>
      </c>
      <c r="O20" s="40">
        <v>74</v>
      </c>
      <c r="P20" s="41">
        <v>74</v>
      </c>
      <c r="Q20" s="42"/>
      <c r="R20" s="43">
        <v>0</v>
      </c>
      <c r="S20" s="43">
        <v>0</v>
      </c>
      <c r="T20" s="43">
        <v>41</v>
      </c>
      <c r="U20" s="43">
        <v>0</v>
      </c>
      <c r="V20" s="43">
        <v>0</v>
      </c>
      <c r="W20" s="43">
        <v>0</v>
      </c>
      <c r="X20" s="43">
        <v>33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</row>
    <row r="21" spans="1:57" ht="20.149999999999999" customHeight="1" thickBot="1" x14ac:dyDescent="0.5">
      <c r="A21" s="44">
        <v>149390</v>
      </c>
      <c r="B21" s="45" t="s">
        <v>53</v>
      </c>
      <c r="C21" s="46" t="s">
        <v>46</v>
      </c>
      <c r="D21" s="46">
        <v>1</v>
      </c>
      <c r="E21" s="47">
        <v>1.76</v>
      </c>
      <c r="F21" s="46">
        <v>7</v>
      </c>
      <c r="G21" s="46" t="s">
        <v>54</v>
      </c>
      <c r="H21" s="48" t="s">
        <v>38</v>
      </c>
      <c r="I21" s="35" t="s">
        <v>54</v>
      </c>
      <c r="J21" s="49"/>
      <c r="K21" s="37">
        <v>6</v>
      </c>
      <c r="L21" s="38" t="s">
        <v>46</v>
      </c>
      <c r="M21" s="39">
        <v>1.76</v>
      </c>
      <c r="N21" s="40">
        <v>2</v>
      </c>
      <c r="O21" s="40">
        <v>56</v>
      </c>
      <c r="P21" s="41">
        <v>56</v>
      </c>
      <c r="Q21" s="42"/>
      <c r="R21" s="43">
        <v>25</v>
      </c>
      <c r="S21" s="43">
        <v>0</v>
      </c>
      <c r="T21" s="43">
        <v>0</v>
      </c>
      <c r="U21" s="43">
        <v>0</v>
      </c>
      <c r="V21" s="43">
        <v>31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</row>
    <row r="22" spans="1:57" ht="20.149999999999999" customHeight="1" thickBot="1" x14ac:dyDescent="0.5">
      <c r="A22" s="44">
        <v>23184</v>
      </c>
      <c r="B22" s="45" t="s">
        <v>55</v>
      </c>
      <c r="C22" s="46" t="s">
        <v>46</v>
      </c>
      <c r="D22" s="46">
        <v>1</v>
      </c>
      <c r="E22" s="47">
        <v>1.4</v>
      </c>
      <c r="F22" s="46">
        <v>7</v>
      </c>
      <c r="G22" s="46" t="s">
        <v>56</v>
      </c>
      <c r="H22" s="48" t="s">
        <v>38</v>
      </c>
      <c r="I22" s="35" t="s">
        <v>57</v>
      </c>
      <c r="J22" s="36"/>
      <c r="K22" s="37">
        <v>7</v>
      </c>
      <c r="L22" s="38" t="s">
        <v>46</v>
      </c>
      <c r="M22" s="39">
        <v>1.4</v>
      </c>
      <c r="N22" s="40">
        <v>2</v>
      </c>
      <c r="O22" s="40">
        <v>47</v>
      </c>
      <c r="P22" s="41">
        <v>47</v>
      </c>
      <c r="Q22" s="42"/>
      <c r="R22" s="43">
        <v>19</v>
      </c>
      <c r="S22" s="43">
        <v>0</v>
      </c>
      <c r="T22" s="43">
        <v>0</v>
      </c>
      <c r="U22" s="43">
        <v>0</v>
      </c>
      <c r="V22" s="43">
        <v>28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</row>
    <row r="23" spans="1:57" ht="20.149999999999999" customHeight="1" thickBot="1" x14ac:dyDescent="0.5">
      <c r="A23" s="44">
        <v>21810</v>
      </c>
      <c r="B23" s="45" t="s">
        <v>58</v>
      </c>
      <c r="C23" s="46" t="s">
        <v>46</v>
      </c>
      <c r="D23" s="46">
        <v>1</v>
      </c>
      <c r="E23" s="47">
        <v>2.1</v>
      </c>
      <c r="F23" s="46">
        <v>4</v>
      </c>
      <c r="G23" s="46" t="s">
        <v>47</v>
      </c>
      <c r="H23" s="48" t="s">
        <v>38</v>
      </c>
      <c r="I23" s="35" t="s">
        <v>47</v>
      </c>
      <c r="J23" s="36">
        <v>14</v>
      </c>
      <c r="K23" s="37">
        <v>8</v>
      </c>
      <c r="L23" s="38" t="s">
        <v>46</v>
      </c>
      <c r="M23" s="39">
        <v>2.1</v>
      </c>
      <c r="N23" s="40">
        <v>1</v>
      </c>
      <c r="O23" s="40">
        <v>41</v>
      </c>
      <c r="P23" s="41">
        <v>41</v>
      </c>
      <c r="Q23" s="42"/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41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</row>
    <row r="24" spans="1:57" ht="20.149999999999999" customHeight="1" thickBot="1" x14ac:dyDescent="0.5">
      <c r="A24" s="44">
        <v>22271</v>
      </c>
      <c r="B24" s="45" t="s">
        <v>59</v>
      </c>
      <c r="C24" s="46" t="s">
        <v>46</v>
      </c>
      <c r="D24" s="46">
        <v>0</v>
      </c>
      <c r="E24" s="47">
        <v>1.46</v>
      </c>
      <c r="F24" s="46">
        <v>7</v>
      </c>
      <c r="G24" s="46" t="s">
        <v>37</v>
      </c>
      <c r="H24" s="48" t="s">
        <v>38</v>
      </c>
      <c r="I24" s="35" t="s">
        <v>37</v>
      </c>
      <c r="J24" s="49">
        <v>20</v>
      </c>
      <c r="K24" s="37">
        <v>9</v>
      </c>
      <c r="L24" s="38" t="s">
        <v>46</v>
      </c>
      <c r="M24" s="39">
        <v>1.46</v>
      </c>
      <c r="N24" s="40">
        <v>2</v>
      </c>
      <c r="O24" s="40">
        <v>39</v>
      </c>
      <c r="P24" s="41">
        <v>39</v>
      </c>
      <c r="Q24" s="42"/>
      <c r="R24" s="43">
        <v>0</v>
      </c>
      <c r="S24" s="43">
        <v>0</v>
      </c>
      <c r="T24" s="43">
        <v>19</v>
      </c>
      <c r="U24" s="43">
        <v>0</v>
      </c>
      <c r="V24" s="43">
        <v>0</v>
      </c>
      <c r="W24" s="43">
        <v>0</v>
      </c>
      <c r="X24" s="43">
        <v>20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</row>
    <row r="25" spans="1:57" ht="20.149999999999999" customHeight="1" thickBot="1" x14ac:dyDescent="0.5">
      <c r="A25" s="44">
        <v>140803</v>
      </c>
      <c r="B25" s="45" t="s">
        <v>60</v>
      </c>
      <c r="C25" s="46" t="s">
        <v>46</v>
      </c>
      <c r="D25" s="46">
        <v>1</v>
      </c>
      <c r="E25" s="47">
        <v>1.61</v>
      </c>
      <c r="F25" s="46">
        <v>5</v>
      </c>
      <c r="G25" s="46" t="s">
        <v>61</v>
      </c>
      <c r="H25" s="48" t="s">
        <v>38</v>
      </c>
      <c r="I25" s="35" t="s">
        <v>61</v>
      </c>
      <c r="J25" s="36">
        <v>6</v>
      </c>
      <c r="K25" s="37">
        <v>10</v>
      </c>
      <c r="L25" s="38" t="s">
        <v>46</v>
      </c>
      <c r="M25" s="39">
        <v>1.61</v>
      </c>
      <c r="N25" s="40">
        <v>1</v>
      </c>
      <c r="O25" s="40">
        <v>37</v>
      </c>
      <c r="P25" s="41">
        <v>37</v>
      </c>
      <c r="Q25" s="42"/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37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</row>
    <row r="26" spans="1:57" ht="20.149999999999999" customHeight="1" thickBot="1" x14ac:dyDescent="0.5">
      <c r="A26" s="44">
        <v>116278</v>
      </c>
      <c r="B26" s="45" t="s">
        <v>62</v>
      </c>
      <c r="C26" s="46" t="s">
        <v>46</v>
      </c>
      <c r="D26" s="46">
        <v>1</v>
      </c>
      <c r="E26" s="47">
        <v>1.95</v>
      </c>
      <c r="F26" s="46">
        <v>4</v>
      </c>
      <c r="G26" s="46" t="s">
        <v>63</v>
      </c>
      <c r="H26" s="48" t="s">
        <v>38</v>
      </c>
      <c r="I26" s="35" t="s">
        <v>63</v>
      </c>
      <c r="J26" s="49">
        <v>14</v>
      </c>
      <c r="K26" s="37">
        <v>11</v>
      </c>
      <c r="L26" s="38" t="s">
        <v>46</v>
      </c>
      <c r="M26" s="39">
        <v>1.95</v>
      </c>
      <c r="N26" s="40">
        <v>1</v>
      </c>
      <c r="O26" s="40">
        <v>34</v>
      </c>
      <c r="P26" s="41">
        <v>34</v>
      </c>
      <c r="Q26" s="42"/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34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</row>
    <row r="27" spans="1:57" ht="20.149999999999999" customHeight="1" thickBot="1" x14ac:dyDescent="0.5">
      <c r="A27" s="44">
        <v>21967</v>
      </c>
      <c r="B27" s="45" t="s">
        <v>64</v>
      </c>
      <c r="C27" s="46" t="s">
        <v>46</v>
      </c>
      <c r="D27" s="46">
        <v>1</v>
      </c>
      <c r="E27" s="47">
        <v>2.12</v>
      </c>
      <c r="F27" s="46">
        <v>4</v>
      </c>
      <c r="G27" s="46" t="s">
        <v>65</v>
      </c>
      <c r="H27" s="48" t="s">
        <v>38</v>
      </c>
      <c r="I27" s="35" t="s">
        <v>65</v>
      </c>
      <c r="J27" s="36">
        <v>5</v>
      </c>
      <c r="K27" s="37">
        <v>12</v>
      </c>
      <c r="L27" s="38" t="s">
        <v>46</v>
      </c>
      <c r="M27" s="39">
        <v>2.12</v>
      </c>
      <c r="N27" s="40">
        <v>1</v>
      </c>
      <c r="O27" s="40">
        <v>33</v>
      </c>
      <c r="P27" s="41">
        <v>33</v>
      </c>
      <c r="Q27" s="42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33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</row>
    <row r="28" spans="1:57" ht="20.149999999999999" customHeight="1" thickBot="1" x14ac:dyDescent="0.5">
      <c r="A28" s="44">
        <v>22003</v>
      </c>
      <c r="B28" s="45" t="s">
        <v>66</v>
      </c>
      <c r="C28" s="46" t="s">
        <v>46</v>
      </c>
      <c r="D28" s="46">
        <v>1</v>
      </c>
      <c r="E28" s="47">
        <v>1.49</v>
      </c>
      <c r="F28" s="46">
        <v>2</v>
      </c>
      <c r="G28" s="46" t="s">
        <v>67</v>
      </c>
      <c r="H28" s="48" t="s">
        <v>38</v>
      </c>
      <c r="I28" s="35" t="s">
        <v>67</v>
      </c>
      <c r="J28" s="36"/>
      <c r="K28" s="37">
        <v>13</v>
      </c>
      <c r="L28" s="38" t="s">
        <v>46</v>
      </c>
      <c r="M28" s="39">
        <v>1.49</v>
      </c>
      <c r="N28" s="40">
        <v>1</v>
      </c>
      <c r="O28" s="40">
        <v>27</v>
      </c>
      <c r="P28" s="41">
        <v>27</v>
      </c>
      <c r="Q28" s="42"/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27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</row>
    <row r="29" spans="1:57" ht="20.149999999999999" customHeight="1" thickBot="1" x14ac:dyDescent="0.5">
      <c r="A29" s="44">
        <v>129330</v>
      </c>
      <c r="B29" s="45" t="s">
        <v>68</v>
      </c>
      <c r="C29" s="46" t="s">
        <v>46</v>
      </c>
      <c r="D29" s="46">
        <v>1</v>
      </c>
      <c r="E29" s="47">
        <v>1.56</v>
      </c>
      <c r="F29" s="46">
        <v>4</v>
      </c>
      <c r="G29" s="46" t="s">
        <v>69</v>
      </c>
      <c r="H29" s="48" t="s">
        <v>38</v>
      </c>
      <c r="I29" s="35" t="s">
        <v>69</v>
      </c>
      <c r="J29" s="49">
        <v>26</v>
      </c>
      <c r="K29" s="37">
        <v>14</v>
      </c>
      <c r="L29" s="38" t="s">
        <v>46</v>
      </c>
      <c r="M29" s="39">
        <v>1.56</v>
      </c>
      <c r="N29" s="40">
        <v>1</v>
      </c>
      <c r="O29" s="40">
        <v>25</v>
      </c>
      <c r="P29" s="41">
        <v>25</v>
      </c>
      <c r="Q29" s="42"/>
      <c r="R29" s="43">
        <v>0</v>
      </c>
      <c r="S29" s="43">
        <v>0</v>
      </c>
      <c r="T29" s="43">
        <v>0</v>
      </c>
      <c r="U29" s="43">
        <v>0</v>
      </c>
      <c r="V29" s="43">
        <v>25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</row>
    <row r="30" spans="1:57" ht="20.149999999999999" customHeight="1" thickBot="1" x14ac:dyDescent="0.5">
      <c r="A30" s="44">
        <v>109063</v>
      </c>
      <c r="B30" s="45" t="s">
        <v>70</v>
      </c>
      <c r="C30" s="46" t="s">
        <v>46</v>
      </c>
      <c r="D30" s="46">
        <v>1</v>
      </c>
      <c r="E30" s="47">
        <v>1.3</v>
      </c>
      <c r="F30" s="46">
        <v>3</v>
      </c>
      <c r="G30" s="46" t="s">
        <v>71</v>
      </c>
      <c r="H30" s="48" t="s">
        <v>38</v>
      </c>
      <c r="I30" s="35" t="s">
        <v>71</v>
      </c>
      <c r="J30" s="49">
        <v>21</v>
      </c>
      <c r="K30" s="37">
        <v>15</v>
      </c>
      <c r="L30" s="38" t="s">
        <v>46</v>
      </c>
      <c r="M30" s="39">
        <v>1.3</v>
      </c>
      <c r="N30" s="40">
        <v>1</v>
      </c>
      <c r="O30" s="40">
        <v>25</v>
      </c>
      <c r="P30" s="41">
        <v>25</v>
      </c>
      <c r="Q30" s="42"/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25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0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</row>
    <row r="31" spans="1:57" ht="20.149999999999999" customHeight="1" thickBot="1" x14ac:dyDescent="0.5">
      <c r="A31" s="44">
        <v>21918</v>
      </c>
      <c r="B31" s="45" t="s">
        <v>72</v>
      </c>
      <c r="C31" s="46" t="s">
        <v>46</v>
      </c>
      <c r="D31" s="46">
        <v>1</v>
      </c>
      <c r="E31" s="47">
        <v>1.46</v>
      </c>
      <c r="F31" s="46">
        <v>4</v>
      </c>
      <c r="G31" s="46" t="s">
        <v>73</v>
      </c>
      <c r="H31" s="48" t="s">
        <v>38</v>
      </c>
      <c r="I31" s="35" t="s">
        <v>73</v>
      </c>
      <c r="J31" s="36"/>
      <c r="K31" s="37">
        <v>16</v>
      </c>
      <c r="L31" s="38" t="s">
        <v>46</v>
      </c>
      <c r="M31" s="39">
        <v>1.46</v>
      </c>
      <c r="N31" s="40">
        <v>1</v>
      </c>
      <c r="O31" s="40">
        <v>22</v>
      </c>
      <c r="P31" s="41">
        <v>22</v>
      </c>
      <c r="Q31" s="42"/>
      <c r="R31" s="43">
        <v>0</v>
      </c>
      <c r="S31" s="43">
        <v>0</v>
      </c>
      <c r="T31" s="43">
        <v>0</v>
      </c>
      <c r="U31" s="43">
        <v>0</v>
      </c>
      <c r="V31" s="43">
        <v>22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</row>
    <row r="32" spans="1:57" ht="20.149999999999999" customHeight="1" thickBot="1" x14ac:dyDescent="0.5">
      <c r="A32" s="44">
        <v>10203</v>
      </c>
      <c r="B32" s="45" t="s">
        <v>74</v>
      </c>
      <c r="C32" s="46" t="s">
        <v>46</v>
      </c>
      <c r="D32" s="46">
        <v>0</v>
      </c>
      <c r="E32" s="47">
        <v>1.1100000000000001</v>
      </c>
      <c r="F32" s="46">
        <v>3</v>
      </c>
      <c r="G32" s="46" t="s">
        <v>75</v>
      </c>
      <c r="H32" s="48" t="s">
        <v>38</v>
      </c>
      <c r="I32" s="35" t="s">
        <v>75</v>
      </c>
      <c r="J32" s="49">
        <v>37</v>
      </c>
      <c r="K32" s="37">
        <v>17</v>
      </c>
      <c r="L32" s="38" t="s">
        <v>46</v>
      </c>
      <c r="M32" s="39">
        <v>1.1100000000000001</v>
      </c>
      <c r="N32" s="40">
        <v>1</v>
      </c>
      <c r="O32" s="40">
        <v>17</v>
      </c>
      <c r="P32" s="41">
        <v>17</v>
      </c>
      <c r="Q32" s="42"/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17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0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</row>
    <row r="33" spans="1:57" ht="20.149999999999999" customHeight="1" thickBot="1" x14ac:dyDescent="0.5">
      <c r="A33" s="44">
        <v>22209</v>
      </c>
      <c r="B33" s="45" t="s">
        <v>76</v>
      </c>
      <c r="C33" s="46" t="s">
        <v>77</v>
      </c>
      <c r="D33" s="46">
        <v>1</v>
      </c>
      <c r="E33" s="47">
        <v>1.54</v>
      </c>
      <c r="F33" s="46">
        <v>15</v>
      </c>
      <c r="G33" s="46" t="s">
        <v>47</v>
      </c>
      <c r="H33" s="48" t="s">
        <v>38</v>
      </c>
      <c r="I33" s="35" t="s">
        <v>47</v>
      </c>
      <c r="J33" s="49"/>
      <c r="K33" s="37">
        <v>1</v>
      </c>
      <c r="L33" s="38" t="s">
        <v>77</v>
      </c>
      <c r="M33" s="39">
        <v>1.54</v>
      </c>
      <c r="N33" s="40">
        <v>4</v>
      </c>
      <c r="O33" s="40">
        <v>132</v>
      </c>
      <c r="P33" s="41">
        <v>132</v>
      </c>
      <c r="Q33" s="42"/>
      <c r="R33" s="43">
        <v>0</v>
      </c>
      <c r="S33" s="43">
        <v>0</v>
      </c>
      <c r="T33" s="43">
        <v>0</v>
      </c>
      <c r="U33" s="43">
        <v>38</v>
      </c>
      <c r="V33" s="43">
        <v>0</v>
      </c>
      <c r="W33" s="43">
        <v>38</v>
      </c>
      <c r="X33" s="43">
        <v>0</v>
      </c>
      <c r="Y33" s="43">
        <v>0</v>
      </c>
      <c r="Z33" s="43">
        <v>25</v>
      </c>
      <c r="AA33" s="43">
        <v>0</v>
      </c>
      <c r="AB33" s="43">
        <v>0</v>
      </c>
      <c r="AC33" s="43">
        <v>31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</row>
    <row r="34" spans="1:57" ht="20.149999999999999" customHeight="1" thickBot="1" x14ac:dyDescent="0.5">
      <c r="A34" s="44">
        <v>141673</v>
      </c>
      <c r="B34" s="45" t="s">
        <v>78</v>
      </c>
      <c r="C34" s="46" t="s">
        <v>77</v>
      </c>
      <c r="D34" s="46">
        <v>1</v>
      </c>
      <c r="E34" s="47">
        <v>1.1000000000000001</v>
      </c>
      <c r="F34" s="46">
        <v>18</v>
      </c>
      <c r="G34" s="46" t="s">
        <v>73</v>
      </c>
      <c r="H34" s="48" t="s">
        <v>38</v>
      </c>
      <c r="I34" s="35" t="s">
        <v>73</v>
      </c>
      <c r="J34" s="49">
        <v>24</v>
      </c>
      <c r="K34" s="37">
        <v>2</v>
      </c>
      <c r="L34" s="38" t="s">
        <v>77</v>
      </c>
      <c r="M34" s="39">
        <v>1.1000000000000001</v>
      </c>
      <c r="N34" s="40">
        <v>4</v>
      </c>
      <c r="O34" s="40">
        <v>128</v>
      </c>
      <c r="P34" s="41">
        <v>128</v>
      </c>
      <c r="Q34" s="42"/>
      <c r="R34" s="43">
        <v>0</v>
      </c>
      <c r="S34" s="43">
        <v>0</v>
      </c>
      <c r="T34" s="43">
        <v>25</v>
      </c>
      <c r="U34" s="43">
        <v>0</v>
      </c>
      <c r="V34" s="43">
        <v>0</v>
      </c>
      <c r="W34" s="43">
        <v>34</v>
      </c>
      <c r="X34" s="43">
        <v>0</v>
      </c>
      <c r="Y34" s="43">
        <v>0</v>
      </c>
      <c r="Z34" s="43">
        <v>0</v>
      </c>
      <c r="AA34" s="43">
        <v>0</v>
      </c>
      <c r="AB34" s="43">
        <v>41</v>
      </c>
      <c r="AC34" s="43">
        <v>28</v>
      </c>
      <c r="AD34" s="43">
        <v>0</v>
      </c>
      <c r="AE34" s="43">
        <v>0</v>
      </c>
      <c r="AF34" s="43">
        <v>0</v>
      </c>
      <c r="AG34" s="43">
        <v>0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0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</row>
    <row r="35" spans="1:57" ht="20.149999999999999" customHeight="1" thickBot="1" x14ac:dyDescent="0.5">
      <c r="A35" s="44">
        <v>119674</v>
      </c>
      <c r="B35" s="45" t="s">
        <v>79</v>
      </c>
      <c r="C35" s="46" t="s">
        <v>77</v>
      </c>
      <c r="D35" s="46">
        <v>1</v>
      </c>
      <c r="E35" s="47">
        <v>1.17</v>
      </c>
      <c r="F35" s="46">
        <v>14</v>
      </c>
      <c r="G35" s="46" t="s">
        <v>80</v>
      </c>
      <c r="H35" s="48" t="s">
        <v>38</v>
      </c>
      <c r="I35" s="35" t="s">
        <v>80</v>
      </c>
      <c r="J35" s="49">
        <v>47</v>
      </c>
      <c r="K35" s="37">
        <v>3</v>
      </c>
      <c r="L35" s="38" t="s">
        <v>77</v>
      </c>
      <c r="M35" s="39">
        <v>1.17</v>
      </c>
      <c r="N35" s="40">
        <v>4</v>
      </c>
      <c r="O35" s="40">
        <v>118</v>
      </c>
      <c r="P35" s="41">
        <v>118</v>
      </c>
      <c r="Q35" s="42"/>
      <c r="R35" s="43">
        <v>0</v>
      </c>
      <c r="S35" s="43">
        <v>0</v>
      </c>
      <c r="T35" s="43">
        <v>0</v>
      </c>
      <c r="U35" s="43">
        <v>41</v>
      </c>
      <c r="V35" s="43">
        <v>0</v>
      </c>
      <c r="W35" s="43">
        <v>0</v>
      </c>
      <c r="X35" s="43">
        <v>5</v>
      </c>
      <c r="Y35" s="43">
        <v>0</v>
      </c>
      <c r="Z35" s="43">
        <v>0</v>
      </c>
      <c r="AA35" s="43">
        <v>0</v>
      </c>
      <c r="AB35" s="43">
        <v>38</v>
      </c>
      <c r="AC35" s="43">
        <v>34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3">
        <v>0</v>
      </c>
      <c r="AJ35" s="43">
        <v>0</v>
      </c>
      <c r="AK35" s="43">
        <v>0</v>
      </c>
      <c r="AL35" s="43">
        <v>0</v>
      </c>
      <c r="AM35" s="43">
        <v>0</v>
      </c>
      <c r="AN35" s="43">
        <v>0</v>
      </c>
      <c r="AO35" s="43">
        <v>0</v>
      </c>
      <c r="AP35" s="43">
        <v>0</v>
      </c>
      <c r="AQ35" s="43">
        <v>0</v>
      </c>
      <c r="AR35" s="43">
        <v>0</v>
      </c>
      <c r="AS35" s="43">
        <v>0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0</v>
      </c>
      <c r="BE35" s="43">
        <v>0</v>
      </c>
    </row>
    <row r="36" spans="1:57" ht="20.149999999999999" customHeight="1" thickBot="1" x14ac:dyDescent="0.5">
      <c r="A36" s="44">
        <v>102285</v>
      </c>
      <c r="B36" s="45" t="s">
        <v>81</v>
      </c>
      <c r="C36" s="46" t="s">
        <v>77</v>
      </c>
      <c r="D36" s="46">
        <v>1</v>
      </c>
      <c r="E36" s="47">
        <v>1.25</v>
      </c>
      <c r="F36" s="46">
        <v>15</v>
      </c>
      <c r="G36" s="46" t="s">
        <v>47</v>
      </c>
      <c r="H36" s="48" t="s">
        <v>38</v>
      </c>
      <c r="I36" s="35" t="s">
        <v>47</v>
      </c>
      <c r="J36" s="50"/>
      <c r="K36" s="37">
        <v>4</v>
      </c>
      <c r="L36" s="38" t="s">
        <v>77</v>
      </c>
      <c r="M36" s="39">
        <v>1.25</v>
      </c>
      <c r="N36" s="40">
        <v>4</v>
      </c>
      <c r="O36" s="40">
        <v>109</v>
      </c>
      <c r="P36" s="41">
        <v>109</v>
      </c>
      <c r="Q36" s="42"/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3">
        <v>13</v>
      </c>
      <c r="X36" s="43">
        <v>30</v>
      </c>
      <c r="Y36" s="43">
        <v>0</v>
      </c>
      <c r="Z36" s="43">
        <v>28</v>
      </c>
      <c r="AA36" s="43">
        <v>0</v>
      </c>
      <c r="AB36" s="43">
        <v>0</v>
      </c>
      <c r="AC36" s="43">
        <v>38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0</v>
      </c>
      <c r="BE36" s="43">
        <v>0</v>
      </c>
    </row>
    <row r="37" spans="1:57" ht="20.149999999999999" customHeight="1" thickBot="1" x14ac:dyDescent="0.5">
      <c r="A37" s="44">
        <v>136073</v>
      </c>
      <c r="B37" s="45" t="s">
        <v>82</v>
      </c>
      <c r="C37" s="46" t="s">
        <v>77</v>
      </c>
      <c r="D37" s="46">
        <v>1</v>
      </c>
      <c r="E37" s="47">
        <v>1.18</v>
      </c>
      <c r="F37" s="46">
        <v>9</v>
      </c>
      <c r="G37" s="46" t="s">
        <v>83</v>
      </c>
      <c r="H37" s="48" t="s">
        <v>38</v>
      </c>
      <c r="I37" s="35" t="s">
        <v>83</v>
      </c>
      <c r="J37" s="36"/>
      <c r="K37" s="37">
        <v>5</v>
      </c>
      <c r="L37" s="38" t="s">
        <v>77</v>
      </c>
      <c r="M37" s="39">
        <v>1.18</v>
      </c>
      <c r="N37" s="40">
        <v>3</v>
      </c>
      <c r="O37" s="40">
        <v>78</v>
      </c>
      <c r="P37" s="41">
        <v>78</v>
      </c>
      <c r="Q37" s="42"/>
      <c r="R37" s="43">
        <v>0</v>
      </c>
      <c r="S37" s="43">
        <v>0</v>
      </c>
      <c r="T37" s="43">
        <v>31</v>
      </c>
      <c r="U37" s="43">
        <v>0</v>
      </c>
      <c r="V37" s="43">
        <v>0</v>
      </c>
      <c r="W37" s="43">
        <v>16</v>
      </c>
      <c r="X37" s="43">
        <v>0</v>
      </c>
      <c r="Y37" s="43">
        <v>0</v>
      </c>
      <c r="Z37" s="43">
        <v>0</v>
      </c>
      <c r="AA37" s="43">
        <v>0</v>
      </c>
      <c r="AB37" s="43">
        <v>31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0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</row>
    <row r="38" spans="1:57" ht="20.149999999999999" customHeight="1" thickBot="1" x14ac:dyDescent="0.5">
      <c r="A38" s="44">
        <v>103578</v>
      </c>
      <c r="B38" s="45" t="s">
        <v>84</v>
      </c>
      <c r="C38" s="46" t="s">
        <v>77</v>
      </c>
      <c r="D38" s="46">
        <v>1</v>
      </c>
      <c r="E38" s="47">
        <v>1.1499999999999999</v>
      </c>
      <c r="F38" s="46">
        <v>7</v>
      </c>
      <c r="G38" s="46" t="s">
        <v>42</v>
      </c>
      <c r="H38" s="48" t="s">
        <v>38</v>
      </c>
      <c r="I38" s="35" t="s">
        <v>42</v>
      </c>
      <c r="J38" s="49">
        <v>38</v>
      </c>
      <c r="K38" s="37">
        <v>6</v>
      </c>
      <c r="L38" s="38" t="s">
        <v>77</v>
      </c>
      <c r="M38" s="39">
        <v>1.1499999999999999</v>
      </c>
      <c r="N38" s="40">
        <v>2</v>
      </c>
      <c r="O38" s="40">
        <v>53</v>
      </c>
      <c r="P38" s="41">
        <v>53</v>
      </c>
      <c r="Q38" s="42"/>
      <c r="R38" s="43">
        <v>0</v>
      </c>
      <c r="S38" s="43">
        <v>0</v>
      </c>
      <c r="T38" s="43">
        <v>22</v>
      </c>
      <c r="U38" s="43">
        <v>0</v>
      </c>
      <c r="V38" s="43">
        <v>0</v>
      </c>
      <c r="W38" s="43">
        <v>31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</row>
    <row r="39" spans="1:57" ht="20.149999999999999" customHeight="1" thickBot="1" x14ac:dyDescent="0.5">
      <c r="A39" s="44">
        <v>21820</v>
      </c>
      <c r="B39" s="45" t="s">
        <v>85</v>
      </c>
      <c r="C39" s="46" t="s">
        <v>77</v>
      </c>
      <c r="D39" s="46">
        <v>1</v>
      </c>
      <c r="E39" s="47">
        <v>1.08</v>
      </c>
      <c r="F39" s="46">
        <v>10</v>
      </c>
      <c r="G39" s="46" t="s">
        <v>73</v>
      </c>
      <c r="H39" s="48" t="s">
        <v>38</v>
      </c>
      <c r="I39" s="35" t="s">
        <v>73</v>
      </c>
      <c r="J39" s="36"/>
      <c r="K39" s="37">
        <v>7</v>
      </c>
      <c r="L39" s="38" t="s">
        <v>77</v>
      </c>
      <c r="M39" s="39">
        <v>1.08</v>
      </c>
      <c r="N39" s="40">
        <v>2</v>
      </c>
      <c r="O39" s="40">
        <v>53</v>
      </c>
      <c r="P39" s="41">
        <v>53</v>
      </c>
      <c r="Q39" s="42"/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3">
        <v>19</v>
      </c>
      <c r="X39" s="43">
        <v>0</v>
      </c>
      <c r="Y39" s="43">
        <v>0</v>
      </c>
      <c r="Z39" s="43">
        <v>0</v>
      </c>
      <c r="AA39" s="43">
        <v>0</v>
      </c>
      <c r="AB39" s="43">
        <v>34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0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0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</row>
    <row r="40" spans="1:57" ht="20.149999999999999" customHeight="1" thickBot="1" x14ac:dyDescent="0.5">
      <c r="A40" s="44">
        <v>22366</v>
      </c>
      <c r="B40" s="45" t="s">
        <v>86</v>
      </c>
      <c r="C40" s="46" t="s">
        <v>77</v>
      </c>
      <c r="D40" s="46">
        <v>1</v>
      </c>
      <c r="E40" s="47">
        <v>1.22</v>
      </c>
      <c r="F40" s="46">
        <v>7</v>
      </c>
      <c r="G40" s="46" t="s">
        <v>44</v>
      </c>
      <c r="H40" s="48" t="s">
        <v>38</v>
      </c>
      <c r="I40" s="35" t="s">
        <v>44</v>
      </c>
      <c r="J40" s="49">
        <v>30</v>
      </c>
      <c r="K40" s="37">
        <v>8</v>
      </c>
      <c r="L40" s="38" t="s">
        <v>77</v>
      </c>
      <c r="M40" s="39">
        <v>1.22</v>
      </c>
      <c r="N40" s="40">
        <v>2</v>
      </c>
      <c r="O40" s="40">
        <v>45</v>
      </c>
      <c r="P40" s="41">
        <v>45</v>
      </c>
      <c r="Q40" s="42"/>
      <c r="R40" s="43">
        <v>22</v>
      </c>
      <c r="S40" s="43">
        <v>0</v>
      </c>
      <c r="T40" s="43">
        <v>0</v>
      </c>
      <c r="U40" s="43">
        <v>0</v>
      </c>
      <c r="V40" s="43">
        <v>0</v>
      </c>
      <c r="W40" s="43">
        <v>0</v>
      </c>
      <c r="X40" s="43">
        <v>0</v>
      </c>
      <c r="Y40" s="43">
        <v>23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</row>
    <row r="41" spans="1:57" ht="20.149999999999999" customHeight="1" thickBot="1" x14ac:dyDescent="0.5">
      <c r="A41" s="44">
        <v>101485</v>
      </c>
      <c r="B41" s="45" t="s">
        <v>87</v>
      </c>
      <c r="C41" s="46" t="s">
        <v>77</v>
      </c>
      <c r="D41" s="46">
        <v>1</v>
      </c>
      <c r="E41" s="47">
        <v>1.66</v>
      </c>
      <c r="F41" s="46">
        <v>4</v>
      </c>
      <c r="G41" s="46" t="s">
        <v>88</v>
      </c>
      <c r="H41" s="48" t="s">
        <v>38</v>
      </c>
      <c r="I41" s="35" t="s">
        <v>89</v>
      </c>
      <c r="J41" s="49">
        <v>44</v>
      </c>
      <c r="K41" s="37">
        <v>9</v>
      </c>
      <c r="L41" s="38" t="s">
        <v>77</v>
      </c>
      <c r="M41" s="39">
        <v>1.66</v>
      </c>
      <c r="N41" s="40">
        <v>1</v>
      </c>
      <c r="O41" s="40">
        <v>44</v>
      </c>
      <c r="P41" s="41">
        <v>44</v>
      </c>
      <c r="Q41" s="42"/>
      <c r="R41" s="43">
        <v>0</v>
      </c>
      <c r="S41" s="43">
        <v>0</v>
      </c>
      <c r="T41" s="43">
        <v>0</v>
      </c>
      <c r="U41" s="43">
        <v>44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3">
        <v>0</v>
      </c>
      <c r="AI41" s="43">
        <v>0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</row>
    <row r="42" spans="1:57" ht="20.149999999999999" customHeight="1" thickBot="1" x14ac:dyDescent="0.5">
      <c r="A42" s="44">
        <v>22028</v>
      </c>
      <c r="B42" s="45" t="s">
        <v>90</v>
      </c>
      <c r="C42" s="46" t="s">
        <v>77</v>
      </c>
      <c r="D42" s="46">
        <v>1</v>
      </c>
      <c r="E42" s="47">
        <v>1.1000000000000001</v>
      </c>
      <c r="F42" s="46">
        <v>11</v>
      </c>
      <c r="G42" s="46" t="s">
        <v>54</v>
      </c>
      <c r="H42" s="48" t="s">
        <v>38</v>
      </c>
      <c r="I42" s="35" t="s">
        <v>54</v>
      </c>
      <c r="J42" s="36"/>
      <c r="K42" s="37">
        <v>10</v>
      </c>
      <c r="L42" s="38" t="s">
        <v>77</v>
      </c>
      <c r="M42" s="39">
        <v>1.1000000000000001</v>
      </c>
      <c r="N42" s="40">
        <v>2</v>
      </c>
      <c r="O42" s="40">
        <v>41</v>
      </c>
      <c r="P42" s="41">
        <v>41</v>
      </c>
      <c r="Q42" s="42"/>
      <c r="R42" s="43">
        <v>13</v>
      </c>
      <c r="S42" s="43">
        <v>0</v>
      </c>
      <c r="T42" s="43">
        <v>0</v>
      </c>
      <c r="U42" s="43">
        <v>0</v>
      </c>
      <c r="V42" s="43">
        <v>0</v>
      </c>
      <c r="W42" s="43">
        <v>28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3">
        <v>0</v>
      </c>
      <c r="AI42" s="43">
        <v>0</v>
      </c>
      <c r="AJ42" s="43">
        <v>0</v>
      </c>
      <c r="AK42" s="43">
        <v>0</v>
      </c>
      <c r="AL42" s="43">
        <v>0</v>
      </c>
      <c r="AM42" s="43">
        <v>0</v>
      </c>
      <c r="AN42" s="43">
        <v>0</v>
      </c>
      <c r="AO42" s="43">
        <v>0</v>
      </c>
      <c r="AP42" s="43">
        <v>0</v>
      </c>
      <c r="AQ42" s="43">
        <v>0</v>
      </c>
      <c r="AR42" s="43">
        <v>0</v>
      </c>
      <c r="AS42" s="43">
        <v>0</v>
      </c>
      <c r="AT42" s="43">
        <v>0</v>
      </c>
      <c r="AU42" s="43">
        <v>0</v>
      </c>
      <c r="AV42" s="43">
        <v>0</v>
      </c>
      <c r="AW42" s="43">
        <v>0</v>
      </c>
      <c r="AX42" s="43">
        <v>0</v>
      </c>
      <c r="AY42" s="43">
        <v>0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0</v>
      </c>
    </row>
    <row r="43" spans="1:57" ht="20.149999999999999" customHeight="1" thickBot="1" x14ac:dyDescent="0.5">
      <c r="A43" s="44">
        <v>101282</v>
      </c>
      <c r="B43" s="45" t="s">
        <v>91</v>
      </c>
      <c r="C43" s="46" t="s">
        <v>77</v>
      </c>
      <c r="D43" s="46">
        <v>0</v>
      </c>
      <c r="E43" s="47">
        <v>1.07</v>
      </c>
      <c r="F43" s="46">
        <v>6</v>
      </c>
      <c r="G43" s="46" t="s">
        <v>80</v>
      </c>
      <c r="H43" s="48" t="s">
        <v>38</v>
      </c>
      <c r="I43" s="35" t="s">
        <v>80</v>
      </c>
      <c r="J43" s="49">
        <v>14</v>
      </c>
      <c r="K43" s="37">
        <v>11</v>
      </c>
      <c r="L43" s="38" t="s">
        <v>77</v>
      </c>
      <c r="M43" s="39">
        <v>1.07</v>
      </c>
      <c r="N43" s="40">
        <v>2</v>
      </c>
      <c r="O43" s="40">
        <v>41</v>
      </c>
      <c r="P43" s="41">
        <v>41</v>
      </c>
      <c r="Q43" s="42"/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19</v>
      </c>
      <c r="AA43" s="43">
        <v>0</v>
      </c>
      <c r="AB43" s="43">
        <v>0</v>
      </c>
      <c r="AC43" s="43">
        <v>22</v>
      </c>
      <c r="AD43" s="43">
        <v>0</v>
      </c>
      <c r="AE43" s="43">
        <v>0</v>
      </c>
      <c r="AF43" s="43">
        <v>0</v>
      </c>
      <c r="AG43" s="43">
        <v>0</v>
      </c>
      <c r="AH43" s="43">
        <v>0</v>
      </c>
      <c r="AI43" s="43">
        <v>0</v>
      </c>
      <c r="AJ43" s="43">
        <v>0</v>
      </c>
      <c r="AK43" s="43">
        <v>0</v>
      </c>
      <c r="AL43" s="43">
        <v>0</v>
      </c>
      <c r="AM43" s="43">
        <v>0</v>
      </c>
      <c r="AN43" s="43">
        <v>0</v>
      </c>
      <c r="AO43" s="43">
        <v>0</v>
      </c>
      <c r="AP43" s="43">
        <v>0</v>
      </c>
      <c r="AQ43" s="43">
        <v>0</v>
      </c>
      <c r="AR43" s="43">
        <v>0</v>
      </c>
      <c r="AS43" s="43">
        <v>0</v>
      </c>
      <c r="AT43" s="43">
        <v>0</v>
      </c>
      <c r="AU43" s="43">
        <v>0</v>
      </c>
      <c r="AV43" s="43">
        <v>0</v>
      </c>
      <c r="AW43" s="43">
        <v>0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0</v>
      </c>
    </row>
    <row r="44" spans="1:57" ht="20.25" customHeight="1" thickBot="1" x14ac:dyDescent="0.5">
      <c r="A44" s="44">
        <v>112311</v>
      </c>
      <c r="B44" s="45" t="s">
        <v>92</v>
      </c>
      <c r="C44" s="46" t="s">
        <v>77</v>
      </c>
      <c r="D44" s="46">
        <v>1</v>
      </c>
      <c r="E44" s="47">
        <v>1.42</v>
      </c>
      <c r="F44" s="46">
        <v>4</v>
      </c>
      <c r="G44" s="46" t="s">
        <v>88</v>
      </c>
      <c r="H44" s="48" t="s">
        <v>38</v>
      </c>
      <c r="I44" s="35" t="s">
        <v>89</v>
      </c>
      <c r="J44" s="36">
        <v>19</v>
      </c>
      <c r="K44" s="37">
        <v>12</v>
      </c>
      <c r="L44" s="38" t="s">
        <v>77</v>
      </c>
      <c r="M44" s="39">
        <v>1.42</v>
      </c>
      <c r="N44" s="40">
        <v>1</v>
      </c>
      <c r="O44" s="40">
        <v>34</v>
      </c>
      <c r="P44" s="41">
        <v>34</v>
      </c>
      <c r="Q44" s="42"/>
      <c r="R44" s="43">
        <v>0</v>
      </c>
      <c r="S44" s="43">
        <v>0</v>
      </c>
      <c r="T44" s="43">
        <v>0</v>
      </c>
      <c r="U44" s="43">
        <v>34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3">
        <v>0</v>
      </c>
      <c r="AI44" s="43">
        <v>0</v>
      </c>
      <c r="AJ44" s="43">
        <v>0</v>
      </c>
      <c r="AK44" s="43">
        <v>0</v>
      </c>
      <c r="AL44" s="43">
        <v>0</v>
      </c>
      <c r="AM44" s="43">
        <v>0</v>
      </c>
      <c r="AN44" s="43">
        <v>0</v>
      </c>
      <c r="AO44" s="43">
        <v>0</v>
      </c>
      <c r="AP44" s="43">
        <v>0</v>
      </c>
      <c r="AQ44" s="43">
        <v>0</v>
      </c>
      <c r="AR44" s="43">
        <v>0</v>
      </c>
      <c r="AS44" s="43">
        <v>0</v>
      </c>
      <c r="AT44" s="43">
        <v>0</v>
      </c>
      <c r="AU44" s="43">
        <v>0</v>
      </c>
      <c r="AV44" s="43">
        <v>0</v>
      </c>
      <c r="AW44" s="43">
        <v>0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0</v>
      </c>
    </row>
    <row r="45" spans="1:57" ht="20" customHeight="1" thickBot="1" x14ac:dyDescent="0.5">
      <c r="A45" s="44">
        <v>22429</v>
      </c>
      <c r="B45" s="45" t="s">
        <v>93</v>
      </c>
      <c r="C45" s="46" t="s">
        <v>77</v>
      </c>
      <c r="D45" s="46">
        <v>1</v>
      </c>
      <c r="E45" s="47">
        <v>1.18</v>
      </c>
      <c r="F45" s="46">
        <v>3</v>
      </c>
      <c r="G45" s="46" t="s">
        <v>49</v>
      </c>
      <c r="H45" s="48" t="s">
        <v>38</v>
      </c>
      <c r="I45" s="35" t="s">
        <v>49</v>
      </c>
      <c r="J45">
        <v>39</v>
      </c>
      <c r="K45" s="37">
        <v>13</v>
      </c>
      <c r="L45" s="38" t="s">
        <v>77</v>
      </c>
      <c r="M45" s="39">
        <v>1.18</v>
      </c>
      <c r="N45" s="40">
        <v>1</v>
      </c>
      <c r="O45" s="40">
        <v>31</v>
      </c>
      <c r="P45" s="41">
        <v>31</v>
      </c>
      <c r="Q45" s="42"/>
      <c r="R45" s="43">
        <v>0</v>
      </c>
      <c r="S45" s="43">
        <v>0</v>
      </c>
      <c r="T45" s="43">
        <v>0</v>
      </c>
      <c r="U45" s="43">
        <v>31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3">
        <v>0</v>
      </c>
      <c r="AI45" s="43">
        <v>0</v>
      </c>
      <c r="AJ45" s="43">
        <v>0</v>
      </c>
      <c r="AK45" s="43">
        <v>0</v>
      </c>
      <c r="AL45" s="43">
        <v>0</v>
      </c>
      <c r="AM45" s="43">
        <v>0</v>
      </c>
      <c r="AN45" s="43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3">
        <v>0</v>
      </c>
      <c r="AW45" s="43">
        <v>0</v>
      </c>
      <c r="AX45" s="43">
        <v>0</v>
      </c>
      <c r="AY45" s="43">
        <v>0</v>
      </c>
      <c r="AZ45" s="43">
        <v>0</v>
      </c>
      <c r="BA45" s="43">
        <v>0</v>
      </c>
      <c r="BB45" s="43">
        <v>0</v>
      </c>
      <c r="BC45" s="43">
        <v>0</v>
      </c>
      <c r="BD45" s="43">
        <v>0</v>
      </c>
      <c r="BE45" s="43">
        <v>0</v>
      </c>
    </row>
    <row r="46" spans="1:57" ht="20" customHeight="1" thickBot="1" x14ac:dyDescent="0.5">
      <c r="A46" s="44">
        <v>119696</v>
      </c>
      <c r="B46" s="45" t="s">
        <v>94</v>
      </c>
      <c r="C46" s="46" t="s">
        <v>77</v>
      </c>
      <c r="D46" s="46">
        <v>1</v>
      </c>
      <c r="E46" s="47">
        <v>1.03</v>
      </c>
      <c r="F46" s="46">
        <v>6</v>
      </c>
      <c r="G46" s="46" t="s">
        <v>71</v>
      </c>
      <c r="H46" s="48" t="s">
        <v>38</v>
      </c>
      <c r="I46" s="35" t="s">
        <v>71</v>
      </c>
      <c r="J46">
        <v>29</v>
      </c>
      <c r="K46" s="37">
        <v>14</v>
      </c>
      <c r="L46" s="38" t="s">
        <v>77</v>
      </c>
      <c r="M46" s="39">
        <v>1.03</v>
      </c>
      <c r="N46" s="40">
        <v>1</v>
      </c>
      <c r="O46" s="40">
        <v>28</v>
      </c>
      <c r="P46" s="41">
        <v>28</v>
      </c>
      <c r="Q46" s="42"/>
      <c r="R46" s="43">
        <v>0</v>
      </c>
      <c r="S46" s="43">
        <v>0</v>
      </c>
      <c r="T46" s="43">
        <v>0</v>
      </c>
      <c r="U46" s="43">
        <v>28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3">
        <v>0</v>
      </c>
      <c r="AI46" s="43">
        <v>0</v>
      </c>
      <c r="AJ46" s="43">
        <v>0</v>
      </c>
      <c r="AK46" s="43">
        <v>0</v>
      </c>
      <c r="AL46" s="43">
        <v>0</v>
      </c>
      <c r="AM46" s="43">
        <v>0</v>
      </c>
      <c r="AN46" s="43">
        <v>0</v>
      </c>
      <c r="AO46" s="43">
        <v>0</v>
      </c>
      <c r="AP46" s="43">
        <v>0</v>
      </c>
      <c r="AQ46" s="43">
        <v>0</v>
      </c>
      <c r="AR46" s="43">
        <v>0</v>
      </c>
      <c r="AS46" s="43">
        <v>0</v>
      </c>
      <c r="AT46" s="43">
        <v>0</v>
      </c>
      <c r="AU46" s="43">
        <v>0</v>
      </c>
      <c r="AV46" s="43">
        <v>0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0</v>
      </c>
    </row>
    <row r="47" spans="1:57" ht="20" customHeight="1" thickBot="1" x14ac:dyDescent="0.5">
      <c r="A47" s="44">
        <v>144802</v>
      </c>
      <c r="B47" s="45" t="s">
        <v>95</v>
      </c>
      <c r="C47" s="46" t="s">
        <v>77</v>
      </c>
      <c r="D47" s="46">
        <v>1</v>
      </c>
      <c r="E47" s="47">
        <v>1.04</v>
      </c>
      <c r="F47" s="46">
        <v>3</v>
      </c>
      <c r="G47" s="46" t="s">
        <v>47</v>
      </c>
      <c r="H47" s="48" t="s">
        <v>38</v>
      </c>
      <c r="I47" s="35" t="s">
        <v>47</v>
      </c>
      <c r="J47">
        <v>17</v>
      </c>
      <c r="K47" s="37">
        <v>15</v>
      </c>
      <c r="L47" s="38" t="s">
        <v>77</v>
      </c>
      <c r="M47" s="39">
        <v>1.04</v>
      </c>
      <c r="N47" s="40">
        <v>1</v>
      </c>
      <c r="O47" s="40">
        <v>22</v>
      </c>
      <c r="P47" s="41">
        <v>22</v>
      </c>
      <c r="Q47" s="42"/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22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3">
        <v>0</v>
      </c>
      <c r="AI47" s="43">
        <v>0</v>
      </c>
      <c r="AJ47" s="43">
        <v>0</v>
      </c>
      <c r="AK47" s="43">
        <v>0</v>
      </c>
      <c r="AL47" s="43">
        <v>0</v>
      </c>
      <c r="AM47" s="43">
        <v>0</v>
      </c>
      <c r="AN47" s="43">
        <v>0</v>
      </c>
      <c r="AO47" s="43">
        <v>0</v>
      </c>
      <c r="AP47" s="43">
        <v>0</v>
      </c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</row>
    <row r="48" spans="1:57" ht="20" customHeight="1" thickBot="1" x14ac:dyDescent="0.5">
      <c r="A48" s="44">
        <v>22137</v>
      </c>
      <c r="B48" s="45" t="s">
        <v>96</v>
      </c>
      <c r="C48" s="46" t="s">
        <v>77</v>
      </c>
      <c r="D48" s="46">
        <v>1</v>
      </c>
      <c r="E48" s="47">
        <v>0.82</v>
      </c>
      <c r="F48" s="46">
        <v>7</v>
      </c>
      <c r="G48" s="46" t="s">
        <v>97</v>
      </c>
      <c r="H48" s="48" t="s">
        <v>38</v>
      </c>
      <c r="I48" s="35" t="s">
        <v>97</v>
      </c>
      <c r="J48">
        <v>14</v>
      </c>
      <c r="K48" s="37">
        <v>16</v>
      </c>
      <c r="L48" s="38" t="s">
        <v>77</v>
      </c>
      <c r="M48" s="39">
        <v>0.82</v>
      </c>
      <c r="N48" s="40">
        <v>1</v>
      </c>
      <c r="O48" s="40">
        <v>22</v>
      </c>
      <c r="P48" s="41">
        <v>22</v>
      </c>
      <c r="Q48" s="42"/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22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3">
        <v>0</v>
      </c>
      <c r="AI48" s="43">
        <v>0</v>
      </c>
      <c r="AJ48" s="43">
        <v>0</v>
      </c>
      <c r="AK48" s="43">
        <v>0</v>
      </c>
      <c r="AL48" s="43">
        <v>0</v>
      </c>
      <c r="AM48" s="43">
        <v>0</v>
      </c>
      <c r="AN48" s="43">
        <v>0</v>
      </c>
      <c r="AO48" s="43">
        <v>0</v>
      </c>
      <c r="AP48" s="43">
        <v>0</v>
      </c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3">
        <v>0</v>
      </c>
      <c r="BD48" s="43">
        <v>0</v>
      </c>
      <c r="BE48" s="43">
        <v>0</v>
      </c>
    </row>
    <row r="49" spans="1:57" ht="20" customHeight="1" thickBot="1" x14ac:dyDescent="0.5">
      <c r="A49" s="44">
        <v>129718</v>
      </c>
      <c r="B49" s="45" t="s">
        <v>98</v>
      </c>
      <c r="C49" s="46" t="s">
        <v>77</v>
      </c>
      <c r="D49" s="46">
        <v>0</v>
      </c>
      <c r="E49" s="47">
        <v>0.86</v>
      </c>
      <c r="F49" s="46">
        <v>4</v>
      </c>
      <c r="G49" s="46" t="s">
        <v>44</v>
      </c>
      <c r="H49" s="48" t="s">
        <v>38</v>
      </c>
      <c r="I49" s="35" t="s">
        <v>44</v>
      </c>
      <c r="K49" s="37">
        <v>17</v>
      </c>
      <c r="L49" s="38" t="s">
        <v>77</v>
      </c>
      <c r="M49" s="39">
        <v>0.86</v>
      </c>
      <c r="N49" s="40">
        <v>1</v>
      </c>
      <c r="O49" s="40">
        <v>17</v>
      </c>
      <c r="P49" s="41">
        <v>17</v>
      </c>
      <c r="Q49" s="42"/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17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3">
        <v>0</v>
      </c>
      <c r="AI49" s="43">
        <v>0</v>
      </c>
      <c r="AJ49" s="43">
        <v>0</v>
      </c>
      <c r="AK49" s="43">
        <v>0</v>
      </c>
      <c r="AL49" s="43">
        <v>0</v>
      </c>
      <c r="AM49" s="43">
        <v>0</v>
      </c>
      <c r="AN49" s="43">
        <v>0</v>
      </c>
      <c r="AO49" s="43">
        <v>0</v>
      </c>
      <c r="AP49" s="43">
        <v>0</v>
      </c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</row>
    <row r="50" spans="1:57" ht="20" customHeight="1" thickBot="1" x14ac:dyDescent="0.5">
      <c r="A50" s="44">
        <v>155526</v>
      </c>
      <c r="B50" s="45" t="s">
        <v>99</v>
      </c>
      <c r="C50" s="46" t="s">
        <v>77</v>
      </c>
      <c r="D50" s="46">
        <v>1</v>
      </c>
      <c r="E50" s="47">
        <v>1.1100000000000001</v>
      </c>
      <c r="F50" s="46">
        <v>3</v>
      </c>
      <c r="G50" s="46" t="s">
        <v>73</v>
      </c>
      <c r="H50" s="48" t="s">
        <v>38</v>
      </c>
      <c r="I50" s="35" t="s">
        <v>73</v>
      </c>
      <c r="J50" s="51">
        <v>14</v>
      </c>
      <c r="K50" s="37">
        <v>18</v>
      </c>
      <c r="L50" s="38" t="s">
        <v>77</v>
      </c>
      <c r="M50" s="39">
        <v>1.1100000000000001</v>
      </c>
      <c r="N50" s="40">
        <v>1</v>
      </c>
      <c r="O50" s="40">
        <v>16</v>
      </c>
      <c r="P50" s="41">
        <v>16</v>
      </c>
      <c r="Q50" s="42"/>
      <c r="R50" s="43">
        <v>16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43">
        <v>0</v>
      </c>
      <c r="AK50" s="43">
        <v>0</v>
      </c>
      <c r="AL50" s="43">
        <v>0</v>
      </c>
      <c r="AM50" s="43">
        <v>0</v>
      </c>
      <c r="AN50" s="43">
        <v>0</v>
      </c>
      <c r="AO50" s="43">
        <v>0</v>
      </c>
      <c r="AP50" s="43">
        <v>0</v>
      </c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3">
        <v>0</v>
      </c>
      <c r="BD50" s="43">
        <v>0</v>
      </c>
      <c r="BE50" s="43">
        <v>0</v>
      </c>
    </row>
    <row r="51" spans="1:57" ht="20" customHeight="1" thickBot="1" x14ac:dyDescent="0.5">
      <c r="A51" s="44">
        <v>19269</v>
      </c>
      <c r="B51" s="45" t="s">
        <v>100</v>
      </c>
      <c r="C51" s="46" t="s">
        <v>77</v>
      </c>
      <c r="D51" s="46">
        <v>1</v>
      </c>
      <c r="E51" s="47">
        <v>1.2</v>
      </c>
      <c r="F51" s="46">
        <v>3</v>
      </c>
      <c r="G51" s="46" t="s">
        <v>67</v>
      </c>
      <c r="H51" s="48" t="s">
        <v>38</v>
      </c>
      <c r="I51" s="35" t="s">
        <v>67</v>
      </c>
      <c r="J51">
        <v>14</v>
      </c>
      <c r="K51" s="37">
        <v>19</v>
      </c>
      <c r="L51" s="38" t="s">
        <v>77</v>
      </c>
      <c r="M51" s="39">
        <v>1.2</v>
      </c>
      <c r="N51" s="40">
        <v>1</v>
      </c>
      <c r="O51" s="40">
        <v>13</v>
      </c>
      <c r="P51" s="41">
        <v>13</v>
      </c>
      <c r="Q51" s="42"/>
      <c r="R51" s="43">
        <v>0</v>
      </c>
      <c r="S51" s="43">
        <v>0</v>
      </c>
      <c r="T51" s="43">
        <v>13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3">
        <v>0</v>
      </c>
      <c r="BD51" s="43">
        <v>0</v>
      </c>
      <c r="BE51" s="43">
        <v>0</v>
      </c>
    </row>
    <row r="52" spans="1:57" ht="20" customHeight="1" thickBot="1" x14ac:dyDescent="0.5">
      <c r="A52" s="44">
        <v>21944</v>
      </c>
      <c r="B52" s="45" t="s">
        <v>101</v>
      </c>
      <c r="C52" s="46"/>
      <c r="D52" s="46"/>
      <c r="E52" s="47">
        <v>1.25</v>
      </c>
      <c r="F52" s="46">
        <v>10</v>
      </c>
      <c r="G52" s="46" t="s">
        <v>97</v>
      </c>
      <c r="H52" s="48" t="s">
        <v>38</v>
      </c>
      <c r="I52" s="35" t="s">
        <v>97</v>
      </c>
      <c r="J52" s="51"/>
      <c r="K52" s="37"/>
      <c r="L52" s="38" t="s">
        <v>102</v>
      </c>
      <c r="M52" s="39">
        <v>1.25</v>
      </c>
      <c r="N52" s="40">
        <v>2</v>
      </c>
      <c r="O52" s="40">
        <v>69</v>
      </c>
      <c r="P52" s="41">
        <v>69</v>
      </c>
      <c r="Q52" s="42"/>
      <c r="R52" s="43">
        <v>0</v>
      </c>
      <c r="S52" s="43">
        <v>0</v>
      </c>
      <c r="T52" s="43">
        <v>0</v>
      </c>
      <c r="U52" s="43">
        <v>25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44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3">
        <v>0</v>
      </c>
      <c r="AI52" s="43">
        <v>0</v>
      </c>
      <c r="AJ52" s="43">
        <v>0</v>
      </c>
      <c r="AK52" s="43">
        <v>0</v>
      </c>
      <c r="AL52" s="43">
        <v>0</v>
      </c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0</v>
      </c>
      <c r="AS52" s="43">
        <v>0</v>
      </c>
      <c r="AT52" s="43">
        <v>0</v>
      </c>
      <c r="AU52" s="43">
        <v>0</v>
      </c>
      <c r="AV52" s="43">
        <v>0</v>
      </c>
      <c r="AW52" s="43">
        <v>0</v>
      </c>
      <c r="AX52" s="43">
        <v>0</v>
      </c>
      <c r="AY52" s="43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</row>
    <row r="53" spans="1:57" ht="20" customHeight="1" thickBot="1" x14ac:dyDescent="0.5">
      <c r="A53" s="44">
        <v>162348</v>
      </c>
      <c r="B53" s="45" t="s">
        <v>103</v>
      </c>
      <c r="C53" s="46"/>
      <c r="D53" s="46"/>
      <c r="E53" s="47">
        <v>1.1200000000000001</v>
      </c>
      <c r="F53" s="46">
        <v>6</v>
      </c>
      <c r="G53" s="46" t="s">
        <v>42</v>
      </c>
      <c r="H53" s="48" t="s">
        <v>38</v>
      </c>
      <c r="I53" s="35" t="s">
        <v>42</v>
      </c>
      <c r="J53" s="51"/>
      <c r="K53" s="37"/>
      <c r="L53" s="38" t="s">
        <v>102</v>
      </c>
      <c r="M53" s="39">
        <v>1.1200000000000001</v>
      </c>
      <c r="N53" s="40">
        <v>2</v>
      </c>
      <c r="O53" s="40">
        <v>53</v>
      </c>
      <c r="P53" s="41">
        <v>53</v>
      </c>
      <c r="Q53" s="42"/>
      <c r="R53" s="43">
        <v>0</v>
      </c>
      <c r="S53" s="43">
        <v>0</v>
      </c>
      <c r="T53" s="43">
        <v>28</v>
      </c>
      <c r="U53" s="43">
        <v>0</v>
      </c>
      <c r="V53" s="43">
        <v>0</v>
      </c>
      <c r="W53" s="43">
        <v>25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3">
        <v>0</v>
      </c>
      <c r="AI53" s="43">
        <v>0</v>
      </c>
      <c r="AJ53" s="43">
        <v>0</v>
      </c>
      <c r="AK53" s="43">
        <v>0</v>
      </c>
      <c r="AL53" s="43">
        <v>0</v>
      </c>
      <c r="AM53" s="43">
        <v>0</v>
      </c>
      <c r="AN53" s="43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3">
        <v>0</v>
      </c>
      <c r="BD53" s="43">
        <v>0</v>
      </c>
      <c r="BE53" s="43">
        <v>0</v>
      </c>
    </row>
    <row r="54" spans="1:57" ht="20" customHeight="1" thickBot="1" x14ac:dyDescent="0.5">
      <c r="A54" s="44">
        <v>120008</v>
      </c>
      <c r="B54" s="45" t="s">
        <v>104</v>
      </c>
      <c r="C54" s="46"/>
      <c r="D54" s="46"/>
      <c r="E54" s="47">
        <v>1.04</v>
      </c>
      <c r="F54" s="46">
        <v>12</v>
      </c>
      <c r="G54" s="46" t="s">
        <v>54</v>
      </c>
      <c r="H54" s="48" t="s">
        <v>38</v>
      </c>
      <c r="I54" s="35" t="s">
        <v>54</v>
      </c>
      <c r="J54">
        <v>34</v>
      </c>
      <c r="K54" s="37"/>
      <c r="L54" s="38" t="s">
        <v>102</v>
      </c>
      <c r="M54" s="39">
        <v>1.04</v>
      </c>
      <c r="N54" s="40">
        <v>2</v>
      </c>
      <c r="O54" s="40">
        <v>50</v>
      </c>
      <c r="P54" s="41">
        <v>50</v>
      </c>
      <c r="Q54" s="42"/>
      <c r="R54" s="43">
        <v>28</v>
      </c>
      <c r="S54" s="43">
        <v>0</v>
      </c>
      <c r="T54" s="43">
        <v>0</v>
      </c>
      <c r="U54" s="43">
        <v>0</v>
      </c>
      <c r="V54" s="43">
        <v>0</v>
      </c>
      <c r="W54" s="43">
        <v>22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3">
        <v>0</v>
      </c>
      <c r="AI54" s="43">
        <v>0</v>
      </c>
      <c r="AJ54" s="43">
        <v>0</v>
      </c>
      <c r="AK54" s="43">
        <v>0</v>
      </c>
      <c r="AL54" s="43">
        <v>0</v>
      </c>
      <c r="AM54" s="43">
        <v>0</v>
      </c>
      <c r="AN54" s="43">
        <v>0</v>
      </c>
      <c r="AO54" s="43">
        <v>0</v>
      </c>
      <c r="AP54" s="43">
        <v>0</v>
      </c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</row>
    <row r="55" spans="1:57" ht="20" customHeight="1" thickBot="1" x14ac:dyDescent="0.5">
      <c r="A55" s="44">
        <v>115051</v>
      </c>
      <c r="B55" s="45" t="s">
        <v>105</v>
      </c>
      <c r="C55" s="46"/>
      <c r="D55" s="46"/>
      <c r="E55" s="47">
        <v>1.29</v>
      </c>
      <c r="F55" s="46">
        <v>3</v>
      </c>
      <c r="G55" s="46" t="s">
        <v>47</v>
      </c>
      <c r="H55" s="48" t="s">
        <v>38</v>
      </c>
      <c r="I55" s="35" t="s">
        <v>47</v>
      </c>
      <c r="J55" s="51">
        <v>14</v>
      </c>
      <c r="K55" s="37"/>
      <c r="L55" s="38" t="s">
        <v>102</v>
      </c>
      <c r="M55" s="39">
        <v>1.29</v>
      </c>
      <c r="N55" s="40">
        <v>1</v>
      </c>
      <c r="O55" s="40">
        <v>25</v>
      </c>
      <c r="P55" s="41">
        <v>25</v>
      </c>
      <c r="Q55" s="42"/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25</v>
      </c>
      <c r="AD55" s="43">
        <v>0</v>
      </c>
      <c r="AE55" s="43">
        <v>0</v>
      </c>
      <c r="AF55" s="43">
        <v>0</v>
      </c>
      <c r="AG55" s="43">
        <v>0</v>
      </c>
      <c r="AH55" s="43">
        <v>0</v>
      </c>
      <c r="AI55" s="43">
        <v>0</v>
      </c>
      <c r="AJ55" s="43">
        <v>0</v>
      </c>
      <c r="AK55" s="43">
        <v>0</v>
      </c>
      <c r="AL55" s="43">
        <v>0</v>
      </c>
      <c r="AM55" s="43">
        <v>0</v>
      </c>
      <c r="AN55" s="43">
        <v>0</v>
      </c>
      <c r="AO55" s="43">
        <v>0</v>
      </c>
      <c r="AP55" s="43">
        <v>0</v>
      </c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v>0</v>
      </c>
      <c r="BB55" s="43">
        <v>0</v>
      </c>
      <c r="BC55" s="43">
        <v>0</v>
      </c>
      <c r="BD55" s="43">
        <v>0</v>
      </c>
      <c r="BE55" s="43">
        <v>0</v>
      </c>
    </row>
    <row r="56" spans="1:57" ht="20" customHeight="1" thickBot="1" x14ac:dyDescent="0.5">
      <c r="A56" s="44">
        <v>160000</v>
      </c>
      <c r="B56" s="45" t="s">
        <v>106</v>
      </c>
      <c r="C56" s="46"/>
      <c r="D56" s="46"/>
      <c r="E56" s="47">
        <v>1</v>
      </c>
      <c r="F56" s="46">
        <v>3</v>
      </c>
      <c r="G56" s="46" t="s">
        <v>47</v>
      </c>
      <c r="H56" s="48" t="s">
        <v>38</v>
      </c>
      <c r="I56" s="35" t="s">
        <v>47</v>
      </c>
      <c r="J56" s="51"/>
      <c r="K56" s="37"/>
      <c r="L56" s="38" t="s">
        <v>102</v>
      </c>
      <c r="M56" s="39">
        <v>1</v>
      </c>
      <c r="N56" s="40">
        <v>1</v>
      </c>
      <c r="O56" s="40">
        <v>16</v>
      </c>
      <c r="P56" s="41">
        <v>16</v>
      </c>
      <c r="Q56" s="42"/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16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v>0</v>
      </c>
      <c r="BB56" s="43">
        <v>0</v>
      </c>
      <c r="BC56" s="43">
        <v>0</v>
      </c>
      <c r="BD56" s="43">
        <v>0</v>
      </c>
      <c r="BE56" s="43">
        <v>0</v>
      </c>
    </row>
    <row r="57" spans="1:57" ht="20" customHeight="1" thickBot="1" x14ac:dyDescent="0.5">
      <c r="A57" s="44">
        <v>22459</v>
      </c>
      <c r="B57" s="45" t="s">
        <v>107</v>
      </c>
      <c r="C57" s="46"/>
      <c r="D57" s="46"/>
      <c r="E57" s="47">
        <v>1.26</v>
      </c>
      <c r="F57" s="46">
        <v>2</v>
      </c>
      <c r="G57" s="46" t="s">
        <v>65</v>
      </c>
      <c r="H57" s="48" t="s">
        <v>38</v>
      </c>
      <c r="I57" s="35" t="s">
        <v>65</v>
      </c>
      <c r="J57">
        <v>42</v>
      </c>
      <c r="K57" s="37"/>
      <c r="L57" s="38" t="s">
        <v>102</v>
      </c>
      <c r="M57" s="39">
        <v>1.26</v>
      </c>
      <c r="N57" s="40">
        <v>1</v>
      </c>
      <c r="O57" s="40">
        <v>13</v>
      </c>
      <c r="P57" s="41">
        <v>13</v>
      </c>
      <c r="Q57" s="42"/>
      <c r="R57" s="43"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13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3">
        <v>0</v>
      </c>
      <c r="AT57" s="43">
        <v>0</v>
      </c>
      <c r="AU57" s="43">
        <v>0</v>
      </c>
      <c r="AV57" s="43">
        <v>0</v>
      </c>
      <c r="AW57" s="43">
        <v>0</v>
      </c>
      <c r="AX57" s="43">
        <v>0</v>
      </c>
      <c r="AY57" s="43">
        <v>0</v>
      </c>
      <c r="AZ57" s="43">
        <v>0</v>
      </c>
      <c r="BA57" s="43">
        <v>0</v>
      </c>
      <c r="BB57" s="43">
        <v>0</v>
      </c>
      <c r="BC57" s="43">
        <v>0</v>
      </c>
      <c r="BD57" s="43">
        <v>0</v>
      </c>
      <c r="BE57" s="43">
        <v>0</v>
      </c>
    </row>
    <row r="58" spans="1:57" ht="20" customHeight="1" thickBot="1" x14ac:dyDescent="0.5">
      <c r="A58" s="44">
        <v>122658</v>
      </c>
      <c r="B58" s="45" t="s">
        <v>108</v>
      </c>
      <c r="C58" s="46" t="s">
        <v>109</v>
      </c>
      <c r="D58" s="46">
        <v>1</v>
      </c>
      <c r="E58" s="47">
        <v>0.91</v>
      </c>
      <c r="F58" s="46">
        <v>13</v>
      </c>
      <c r="G58" s="46" t="s">
        <v>97</v>
      </c>
      <c r="H58" s="48" t="s">
        <v>38</v>
      </c>
      <c r="I58" s="35" t="s">
        <v>97</v>
      </c>
      <c r="J58">
        <v>17</v>
      </c>
      <c r="K58" s="37">
        <v>1</v>
      </c>
      <c r="L58" s="38" t="s">
        <v>109</v>
      </c>
      <c r="M58" s="39">
        <v>0.91</v>
      </c>
      <c r="N58" s="40">
        <v>3</v>
      </c>
      <c r="O58" s="40">
        <v>63</v>
      </c>
      <c r="P58" s="41">
        <v>63</v>
      </c>
      <c r="Q58" s="42"/>
      <c r="R58" s="43">
        <v>0</v>
      </c>
      <c r="S58" s="43">
        <v>0</v>
      </c>
      <c r="T58" s="43">
        <v>0</v>
      </c>
      <c r="U58" s="43">
        <v>22</v>
      </c>
      <c r="V58" s="43">
        <v>0</v>
      </c>
      <c r="W58" s="43">
        <v>0</v>
      </c>
      <c r="X58" s="43">
        <v>13</v>
      </c>
      <c r="Y58" s="43">
        <v>0</v>
      </c>
      <c r="Z58" s="43">
        <v>0</v>
      </c>
      <c r="AA58" s="43">
        <v>0</v>
      </c>
      <c r="AB58" s="43">
        <v>28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3">
        <v>0</v>
      </c>
      <c r="AT58" s="43">
        <v>0</v>
      </c>
      <c r="AU58" s="43">
        <v>0</v>
      </c>
      <c r="AV58" s="43">
        <v>0</v>
      </c>
      <c r="AW58" s="43">
        <v>0</v>
      </c>
      <c r="AX58" s="43">
        <v>0</v>
      </c>
      <c r="AY58" s="43">
        <v>0</v>
      </c>
      <c r="AZ58" s="43">
        <v>0</v>
      </c>
      <c r="BA58" s="43">
        <v>0</v>
      </c>
      <c r="BB58" s="43">
        <v>0</v>
      </c>
      <c r="BC58" s="43">
        <v>0</v>
      </c>
      <c r="BD58" s="43">
        <v>0</v>
      </c>
      <c r="BE58" s="43">
        <v>0</v>
      </c>
    </row>
    <row r="59" spans="1:57" ht="20" customHeight="1" thickBot="1" x14ac:dyDescent="0.5">
      <c r="A59" s="44">
        <v>144719</v>
      </c>
      <c r="B59" s="45" t="s">
        <v>110</v>
      </c>
      <c r="C59" s="46" t="s">
        <v>109</v>
      </c>
      <c r="D59" s="46">
        <v>1</v>
      </c>
      <c r="E59" s="47">
        <v>0.97</v>
      </c>
      <c r="F59" s="46">
        <v>14</v>
      </c>
      <c r="G59" s="46" t="s">
        <v>80</v>
      </c>
      <c r="H59" s="48" t="s">
        <v>38</v>
      </c>
      <c r="I59" s="35" t="s">
        <v>80</v>
      </c>
      <c r="J59">
        <v>28</v>
      </c>
      <c r="K59" s="37">
        <v>2</v>
      </c>
      <c r="L59" s="38" t="s">
        <v>109</v>
      </c>
      <c r="M59" s="39">
        <v>0.97</v>
      </c>
      <c r="N59" s="40">
        <v>3</v>
      </c>
      <c r="O59" s="40">
        <v>55</v>
      </c>
      <c r="P59" s="41">
        <v>55</v>
      </c>
      <c r="Q59" s="42"/>
      <c r="R59" s="43"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23</v>
      </c>
      <c r="Y59" s="43">
        <v>0</v>
      </c>
      <c r="Z59" s="43">
        <v>13</v>
      </c>
      <c r="AA59" s="43">
        <v>0</v>
      </c>
      <c r="AB59" s="43">
        <v>0</v>
      </c>
      <c r="AC59" s="43">
        <v>19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3">
        <v>0</v>
      </c>
      <c r="AT59" s="43">
        <v>0</v>
      </c>
      <c r="AU59" s="43">
        <v>0</v>
      </c>
      <c r="AV59" s="43">
        <v>0</v>
      </c>
      <c r="AW59" s="43">
        <v>0</v>
      </c>
      <c r="AX59" s="43">
        <v>0</v>
      </c>
      <c r="AY59" s="43">
        <v>0</v>
      </c>
      <c r="AZ59" s="43">
        <v>0</v>
      </c>
      <c r="BA59" s="43">
        <v>0</v>
      </c>
      <c r="BB59" s="43">
        <v>0</v>
      </c>
      <c r="BC59" s="43">
        <v>0</v>
      </c>
      <c r="BD59" s="43">
        <v>0</v>
      </c>
      <c r="BE59" s="43">
        <v>0</v>
      </c>
    </row>
    <row r="60" spans="1:57" ht="20" customHeight="1" thickBot="1" x14ac:dyDescent="0.5">
      <c r="A60" s="44">
        <v>138731</v>
      </c>
      <c r="B60" s="45" t="s">
        <v>111</v>
      </c>
      <c r="C60" s="46" t="s">
        <v>109</v>
      </c>
      <c r="D60" s="46">
        <v>1</v>
      </c>
      <c r="E60" s="47">
        <v>0.81</v>
      </c>
      <c r="F60" s="46">
        <v>11</v>
      </c>
      <c r="G60" s="46" t="s">
        <v>69</v>
      </c>
      <c r="H60" s="48" t="s">
        <v>38</v>
      </c>
      <c r="I60" s="35" t="s">
        <v>69</v>
      </c>
      <c r="J60">
        <v>46</v>
      </c>
      <c r="K60" s="37">
        <v>3</v>
      </c>
      <c r="L60" s="38" t="s">
        <v>109</v>
      </c>
      <c r="M60" s="39">
        <v>0.81</v>
      </c>
      <c r="N60" s="40">
        <v>2</v>
      </c>
      <c r="O60" s="40">
        <v>41</v>
      </c>
      <c r="P60" s="41">
        <v>41</v>
      </c>
      <c r="Q60" s="42"/>
      <c r="R60" s="43">
        <v>0</v>
      </c>
      <c r="S60" s="43">
        <v>0</v>
      </c>
      <c r="T60" s="43">
        <v>0</v>
      </c>
      <c r="U60" s="43">
        <v>16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25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3">
        <v>0</v>
      </c>
      <c r="AI60" s="43">
        <v>0</v>
      </c>
      <c r="AJ60" s="43">
        <v>0</v>
      </c>
      <c r="AK60" s="43">
        <v>0</v>
      </c>
      <c r="AL60" s="43">
        <v>0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  <c r="AU60" s="43">
        <v>0</v>
      </c>
      <c r="AV60" s="43">
        <v>0</v>
      </c>
      <c r="AW60" s="43">
        <v>0</v>
      </c>
      <c r="AX60" s="43">
        <v>0</v>
      </c>
      <c r="AY60" s="43">
        <v>0</v>
      </c>
      <c r="AZ60" s="43">
        <v>0</v>
      </c>
      <c r="BA60" s="43">
        <v>0</v>
      </c>
      <c r="BB60" s="43">
        <v>0</v>
      </c>
      <c r="BC60" s="43">
        <v>0</v>
      </c>
      <c r="BD60" s="43">
        <v>0</v>
      </c>
      <c r="BE60" s="43">
        <v>0</v>
      </c>
    </row>
    <row r="61" spans="1:57" ht="20" customHeight="1" thickBot="1" x14ac:dyDescent="0.5">
      <c r="A61" s="44">
        <v>22141</v>
      </c>
      <c r="B61" s="45" t="s">
        <v>112</v>
      </c>
      <c r="C61" s="46" t="s">
        <v>109</v>
      </c>
      <c r="D61" s="46">
        <v>1</v>
      </c>
      <c r="E61" s="47">
        <v>0.7</v>
      </c>
      <c r="F61" s="46">
        <v>11</v>
      </c>
      <c r="G61" s="46" t="s">
        <v>71</v>
      </c>
      <c r="H61" s="48" t="s">
        <v>38</v>
      </c>
      <c r="I61" s="35" t="s">
        <v>71</v>
      </c>
      <c r="J61">
        <v>15</v>
      </c>
      <c r="K61" s="37">
        <v>4</v>
      </c>
      <c r="L61" s="38" t="s">
        <v>109</v>
      </c>
      <c r="M61" s="39">
        <v>0.7</v>
      </c>
      <c r="N61" s="40">
        <v>2</v>
      </c>
      <c r="O61" s="40">
        <v>35</v>
      </c>
      <c r="P61" s="41">
        <v>35</v>
      </c>
      <c r="Q61" s="42"/>
      <c r="R61" s="43">
        <v>0</v>
      </c>
      <c r="S61" s="43">
        <v>0</v>
      </c>
      <c r="T61" s="43">
        <v>0</v>
      </c>
      <c r="U61" s="43">
        <v>19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16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3">
        <v>0</v>
      </c>
      <c r="AI61" s="43">
        <v>0</v>
      </c>
      <c r="AJ61" s="43">
        <v>0</v>
      </c>
      <c r="AK61" s="43">
        <v>0</v>
      </c>
      <c r="AL61" s="43">
        <v>0</v>
      </c>
      <c r="AM61" s="43">
        <v>0</v>
      </c>
      <c r="AN61" s="43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3">
        <v>0</v>
      </c>
      <c r="AW61" s="43">
        <v>0</v>
      </c>
      <c r="AX61" s="43">
        <v>0</v>
      </c>
      <c r="AY61" s="43">
        <v>0</v>
      </c>
      <c r="AZ61" s="43">
        <v>0</v>
      </c>
      <c r="BA61" s="43">
        <v>0</v>
      </c>
      <c r="BB61" s="43">
        <v>0</v>
      </c>
      <c r="BC61" s="43">
        <v>0</v>
      </c>
      <c r="BD61" s="43">
        <v>0</v>
      </c>
      <c r="BE61" s="43">
        <v>0</v>
      </c>
    </row>
    <row r="62" spans="1:57" ht="20" customHeight="1" thickBot="1" x14ac:dyDescent="0.5">
      <c r="A62" s="44">
        <v>129498</v>
      </c>
      <c r="B62" s="45" t="s">
        <v>113</v>
      </c>
      <c r="C62" s="46" t="s">
        <v>109</v>
      </c>
      <c r="D62" s="46">
        <v>1</v>
      </c>
      <c r="E62" s="47">
        <v>0.69</v>
      </c>
      <c r="F62" s="46">
        <v>11</v>
      </c>
      <c r="G62" s="46" t="s">
        <v>69</v>
      </c>
      <c r="H62" s="48" t="s">
        <v>38</v>
      </c>
      <c r="I62" s="35" t="s">
        <v>69</v>
      </c>
      <c r="J62">
        <v>14</v>
      </c>
      <c r="K62" s="37">
        <v>5</v>
      </c>
      <c r="L62" s="38" t="s">
        <v>109</v>
      </c>
      <c r="M62" s="39">
        <v>0.69</v>
      </c>
      <c r="N62" s="40">
        <v>2</v>
      </c>
      <c r="O62" s="40">
        <v>35</v>
      </c>
      <c r="P62" s="41">
        <v>35</v>
      </c>
      <c r="Q62" s="42"/>
      <c r="R62" s="43">
        <v>0</v>
      </c>
      <c r="S62" s="43">
        <v>0</v>
      </c>
      <c r="T62" s="43">
        <v>16</v>
      </c>
      <c r="U62" s="43"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19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3">
        <v>0</v>
      </c>
      <c r="AI62" s="43">
        <v>0</v>
      </c>
      <c r="AJ62" s="43">
        <v>0</v>
      </c>
      <c r="AK62" s="43">
        <v>0</v>
      </c>
      <c r="AL62" s="43">
        <v>0</v>
      </c>
      <c r="AM62" s="43">
        <v>0</v>
      </c>
      <c r="AN62" s="43">
        <v>0</v>
      </c>
      <c r="AO62" s="43">
        <v>0</v>
      </c>
      <c r="AP62" s="43">
        <v>0</v>
      </c>
      <c r="AQ62" s="43">
        <v>0</v>
      </c>
      <c r="AR62" s="43">
        <v>0</v>
      </c>
      <c r="AS62" s="43">
        <v>0</v>
      </c>
      <c r="AT62" s="43">
        <v>0</v>
      </c>
      <c r="AU62" s="43">
        <v>0</v>
      </c>
      <c r="AV62" s="43">
        <v>0</v>
      </c>
      <c r="AW62" s="43">
        <v>0</v>
      </c>
      <c r="AX62" s="43">
        <v>0</v>
      </c>
      <c r="AY62" s="43">
        <v>0</v>
      </c>
      <c r="AZ62" s="43">
        <v>0</v>
      </c>
      <c r="BA62" s="43">
        <v>0</v>
      </c>
      <c r="BB62" s="43">
        <v>0</v>
      </c>
      <c r="BC62" s="43">
        <v>0</v>
      </c>
      <c r="BD62" s="43">
        <v>0</v>
      </c>
      <c r="BE62" s="43">
        <v>0</v>
      </c>
    </row>
    <row r="63" spans="1:57" ht="20" customHeight="1" thickBot="1" x14ac:dyDescent="0.5">
      <c r="A63" s="44">
        <v>12827</v>
      </c>
      <c r="B63" s="45" t="s">
        <v>114</v>
      </c>
      <c r="C63" s="46" t="s">
        <v>109</v>
      </c>
      <c r="D63" s="46">
        <v>1</v>
      </c>
      <c r="E63" s="47">
        <v>1.1100000000000001</v>
      </c>
      <c r="F63" s="46">
        <v>4</v>
      </c>
      <c r="G63" s="46" t="s">
        <v>44</v>
      </c>
      <c r="H63" s="48" t="s">
        <v>38</v>
      </c>
      <c r="I63" s="35" t="s">
        <v>44</v>
      </c>
      <c r="J63" s="51"/>
      <c r="K63" s="37">
        <v>6</v>
      </c>
      <c r="L63" s="38" t="s">
        <v>109</v>
      </c>
      <c r="M63" s="39">
        <v>1.1100000000000001</v>
      </c>
      <c r="N63" s="40">
        <v>1</v>
      </c>
      <c r="O63" s="40">
        <v>34</v>
      </c>
      <c r="P63" s="41">
        <v>34</v>
      </c>
      <c r="Q63" s="42"/>
      <c r="R63" s="43">
        <v>34</v>
      </c>
      <c r="S63" s="43">
        <v>0</v>
      </c>
      <c r="T63" s="43"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3">
        <v>0</v>
      </c>
      <c r="AI63" s="43">
        <v>0</v>
      </c>
      <c r="AJ63" s="43">
        <v>0</v>
      </c>
      <c r="AK63" s="43">
        <v>0</v>
      </c>
      <c r="AL63" s="43">
        <v>0</v>
      </c>
      <c r="AM63" s="43">
        <v>0</v>
      </c>
      <c r="AN63" s="43">
        <v>0</v>
      </c>
      <c r="AO63" s="43">
        <v>0</v>
      </c>
      <c r="AP63" s="43">
        <v>0</v>
      </c>
      <c r="AQ63" s="43">
        <v>0</v>
      </c>
      <c r="AR63" s="43">
        <v>0</v>
      </c>
      <c r="AS63" s="43">
        <v>0</v>
      </c>
      <c r="AT63" s="43">
        <v>0</v>
      </c>
      <c r="AU63" s="43">
        <v>0</v>
      </c>
      <c r="AV63" s="43">
        <v>0</v>
      </c>
      <c r="AW63" s="43">
        <v>0</v>
      </c>
      <c r="AX63" s="43">
        <v>0</v>
      </c>
      <c r="AY63" s="43">
        <v>0</v>
      </c>
      <c r="AZ63" s="43">
        <v>0</v>
      </c>
      <c r="BA63" s="43">
        <v>0</v>
      </c>
      <c r="BB63" s="43">
        <v>0</v>
      </c>
      <c r="BC63" s="43">
        <v>0</v>
      </c>
      <c r="BD63" s="43">
        <v>0</v>
      </c>
      <c r="BE63" s="43">
        <v>0</v>
      </c>
    </row>
    <row r="64" spans="1:57" ht="20" customHeight="1" thickBot="1" x14ac:dyDescent="0.5">
      <c r="A64" s="44">
        <v>103568</v>
      </c>
      <c r="B64" s="45" t="s">
        <v>115</v>
      </c>
      <c r="C64" s="46" t="s">
        <v>109</v>
      </c>
      <c r="D64" s="46">
        <v>1</v>
      </c>
      <c r="E64" s="47">
        <v>0.81</v>
      </c>
      <c r="F64" s="46">
        <v>9</v>
      </c>
      <c r="G64" s="46" t="s">
        <v>63</v>
      </c>
      <c r="H64" s="48" t="s">
        <v>38</v>
      </c>
      <c r="I64" s="35" t="s">
        <v>63</v>
      </c>
      <c r="J64" s="51"/>
      <c r="K64" s="37">
        <v>7</v>
      </c>
      <c r="L64" s="38" t="s">
        <v>109</v>
      </c>
      <c r="M64" s="39">
        <v>0.81</v>
      </c>
      <c r="N64" s="40">
        <v>2</v>
      </c>
      <c r="O64" s="40">
        <v>29</v>
      </c>
      <c r="P64" s="41">
        <v>29</v>
      </c>
      <c r="Q64" s="42"/>
      <c r="R64" s="43">
        <v>0</v>
      </c>
      <c r="S64" s="43">
        <v>0</v>
      </c>
      <c r="T64" s="43">
        <v>0</v>
      </c>
      <c r="U64" s="43">
        <v>13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16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3">
        <v>0</v>
      </c>
      <c r="AT64" s="43">
        <v>0</v>
      </c>
      <c r="AU64" s="43">
        <v>0</v>
      </c>
      <c r="AV64" s="43">
        <v>0</v>
      </c>
      <c r="AW64" s="43">
        <v>0</v>
      </c>
      <c r="AX64" s="43">
        <v>0</v>
      </c>
      <c r="AY64" s="43">
        <v>0</v>
      </c>
      <c r="AZ64" s="43">
        <v>0</v>
      </c>
      <c r="BA64" s="43">
        <v>0</v>
      </c>
      <c r="BB64" s="43">
        <v>0</v>
      </c>
      <c r="BC64" s="43">
        <v>0</v>
      </c>
      <c r="BD64" s="43">
        <v>0</v>
      </c>
      <c r="BE64" s="43">
        <v>0</v>
      </c>
    </row>
    <row r="65" spans="1:57" ht="20" customHeight="1" thickBot="1" x14ac:dyDescent="0.5">
      <c r="A65" s="44">
        <v>150422</v>
      </c>
      <c r="B65" s="45" t="s">
        <v>116</v>
      </c>
      <c r="C65" s="46" t="s">
        <v>109</v>
      </c>
      <c r="D65" s="46">
        <v>1</v>
      </c>
      <c r="E65" s="47">
        <v>0.48</v>
      </c>
      <c r="F65" s="46">
        <v>8</v>
      </c>
      <c r="G65" s="46" t="s">
        <v>97</v>
      </c>
      <c r="H65" s="48" t="s">
        <v>38</v>
      </c>
      <c r="I65" s="35" t="s">
        <v>97</v>
      </c>
      <c r="J65" s="51">
        <v>14</v>
      </c>
      <c r="K65" s="37">
        <v>8</v>
      </c>
      <c r="L65" s="38" t="s">
        <v>109</v>
      </c>
      <c r="M65" s="39">
        <v>0.48</v>
      </c>
      <c r="N65" s="40">
        <v>1</v>
      </c>
      <c r="O65" s="40">
        <v>13</v>
      </c>
      <c r="P65" s="41">
        <v>13</v>
      </c>
      <c r="Q65" s="42"/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13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3">
        <v>0</v>
      </c>
      <c r="AT65" s="43">
        <v>0</v>
      </c>
      <c r="AU65" s="43">
        <v>0</v>
      </c>
      <c r="AV65" s="43">
        <v>0</v>
      </c>
      <c r="AW65" s="43">
        <v>0</v>
      </c>
      <c r="AX65" s="43">
        <v>0</v>
      </c>
      <c r="AY65" s="43">
        <v>0</v>
      </c>
      <c r="AZ65" s="43">
        <v>0</v>
      </c>
      <c r="BA65" s="43">
        <v>0</v>
      </c>
      <c r="BB65" s="43">
        <v>0</v>
      </c>
      <c r="BC65" s="43">
        <v>0</v>
      </c>
      <c r="BD65" s="43">
        <v>0</v>
      </c>
      <c r="BE65" s="43">
        <v>0</v>
      </c>
    </row>
    <row r="66" spans="1:57" ht="20" customHeight="1" thickBot="1" x14ac:dyDescent="0.5">
      <c r="A66" s="44">
        <v>21985</v>
      </c>
      <c r="B66" s="45" t="s">
        <v>117</v>
      </c>
      <c r="C66" s="46" t="s">
        <v>109</v>
      </c>
      <c r="D66" s="46">
        <v>1</v>
      </c>
      <c r="E66" s="47">
        <v>0.9</v>
      </c>
      <c r="F66" s="46">
        <v>3</v>
      </c>
      <c r="G66" s="46" t="s">
        <v>47</v>
      </c>
      <c r="H66" s="48" t="s">
        <v>38</v>
      </c>
      <c r="I66" s="35" t="s">
        <v>47</v>
      </c>
      <c r="J66" s="51"/>
      <c r="K66" s="37">
        <v>9</v>
      </c>
      <c r="L66" s="38" t="s">
        <v>109</v>
      </c>
      <c r="M66" s="39">
        <v>0.9</v>
      </c>
      <c r="N66" s="40">
        <v>1</v>
      </c>
      <c r="O66" s="40">
        <v>10</v>
      </c>
      <c r="P66" s="41">
        <v>10</v>
      </c>
      <c r="Q66" s="42"/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10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  <c r="AU66" s="43">
        <v>0</v>
      </c>
      <c r="AV66" s="43">
        <v>0</v>
      </c>
      <c r="AW66" s="43">
        <v>0</v>
      </c>
      <c r="AX66" s="43">
        <v>0</v>
      </c>
      <c r="AY66" s="43">
        <v>0</v>
      </c>
      <c r="AZ66" s="43">
        <v>0</v>
      </c>
      <c r="BA66" s="43">
        <v>0</v>
      </c>
      <c r="BB66" s="43">
        <v>0</v>
      </c>
      <c r="BC66" s="43">
        <v>0</v>
      </c>
      <c r="BD66" s="43">
        <v>0</v>
      </c>
      <c r="BE66" s="43">
        <v>0</v>
      </c>
    </row>
    <row r="67" spans="1:57" ht="20" customHeight="1" thickBot="1" x14ac:dyDescent="0.5">
      <c r="A67" s="44">
        <v>131925</v>
      </c>
      <c r="B67" s="45" t="s">
        <v>118</v>
      </c>
      <c r="C67" s="46" t="s">
        <v>109</v>
      </c>
      <c r="D67" s="46">
        <v>1</v>
      </c>
      <c r="E67" s="47">
        <v>0.8</v>
      </c>
      <c r="F67" s="46">
        <v>2</v>
      </c>
      <c r="G67" s="46" t="s">
        <v>88</v>
      </c>
      <c r="H67" s="48" t="s">
        <v>38</v>
      </c>
      <c r="I67" s="35" t="s">
        <v>89</v>
      </c>
      <c r="K67" s="37">
        <v>10</v>
      </c>
      <c r="L67" s="38" t="s">
        <v>109</v>
      </c>
      <c r="M67" s="39">
        <v>0.8</v>
      </c>
      <c r="N67" s="40">
        <v>1</v>
      </c>
      <c r="O67" s="40">
        <v>10</v>
      </c>
      <c r="P67" s="41">
        <v>10</v>
      </c>
      <c r="Q67" s="42"/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10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  <c r="AS67" s="43">
        <v>0</v>
      </c>
      <c r="AT67" s="43">
        <v>0</v>
      </c>
      <c r="AU67" s="43">
        <v>0</v>
      </c>
      <c r="AV67" s="43">
        <v>0</v>
      </c>
      <c r="AW67" s="43">
        <v>0</v>
      </c>
      <c r="AX67" s="43">
        <v>0</v>
      </c>
      <c r="AY67" s="43">
        <v>0</v>
      </c>
      <c r="AZ67" s="43">
        <v>0</v>
      </c>
      <c r="BA67" s="43">
        <v>0</v>
      </c>
      <c r="BB67" s="43">
        <v>0</v>
      </c>
      <c r="BC67" s="43">
        <v>0</v>
      </c>
      <c r="BD67" s="43">
        <v>0</v>
      </c>
      <c r="BE67" s="43">
        <v>0</v>
      </c>
    </row>
    <row r="68" spans="1:57" ht="20" customHeight="1" thickBot="1" x14ac:dyDescent="0.5">
      <c r="A68" s="44">
        <v>142363</v>
      </c>
      <c r="B68" s="45" t="s">
        <v>119</v>
      </c>
      <c r="C68" s="46" t="s">
        <v>109</v>
      </c>
      <c r="D68" s="46">
        <v>1</v>
      </c>
      <c r="E68" s="47">
        <v>0.68</v>
      </c>
      <c r="F68" s="46">
        <v>2</v>
      </c>
      <c r="G68" s="46" t="s">
        <v>44</v>
      </c>
      <c r="H68" s="48" t="s">
        <v>38</v>
      </c>
      <c r="I68" s="35" t="s">
        <v>44</v>
      </c>
      <c r="J68" s="51"/>
      <c r="K68" s="37">
        <v>11</v>
      </c>
      <c r="L68" s="38" t="s">
        <v>109</v>
      </c>
      <c r="M68" s="39">
        <v>0.68</v>
      </c>
      <c r="N68" s="40">
        <v>1</v>
      </c>
      <c r="O68" s="40">
        <v>10</v>
      </c>
      <c r="P68" s="41">
        <v>10</v>
      </c>
      <c r="Q68" s="42"/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10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3">
        <v>0</v>
      </c>
      <c r="AT68" s="43">
        <v>0</v>
      </c>
      <c r="AU68" s="43">
        <v>0</v>
      </c>
      <c r="AV68" s="43">
        <v>0</v>
      </c>
      <c r="AW68" s="43">
        <v>0</v>
      </c>
      <c r="AX68" s="43">
        <v>0</v>
      </c>
      <c r="AY68" s="43">
        <v>0</v>
      </c>
      <c r="AZ68" s="43">
        <v>0</v>
      </c>
      <c r="BA68" s="43">
        <v>0</v>
      </c>
      <c r="BB68" s="43">
        <v>0</v>
      </c>
      <c r="BC68" s="43">
        <v>0</v>
      </c>
      <c r="BD68" s="43">
        <v>0</v>
      </c>
      <c r="BE68" s="43">
        <v>0</v>
      </c>
    </row>
    <row r="69" spans="1:57" ht="20" customHeight="1" thickBot="1" x14ac:dyDescent="0.5">
      <c r="A69" s="44">
        <v>162076</v>
      </c>
      <c r="B69" s="45" t="s">
        <v>120</v>
      </c>
      <c r="C69" s="46"/>
      <c r="D69" s="46"/>
      <c r="E69" s="47">
        <v>0.67</v>
      </c>
      <c r="F69" s="46">
        <v>8</v>
      </c>
      <c r="G69" s="46" t="s">
        <v>97</v>
      </c>
      <c r="H69" s="48" t="s">
        <v>38</v>
      </c>
      <c r="I69" s="35" t="s">
        <v>97</v>
      </c>
      <c r="K69" s="37">
        <v>12</v>
      </c>
      <c r="L69" s="38" t="s">
        <v>121</v>
      </c>
      <c r="M69" s="39">
        <v>0.67</v>
      </c>
      <c r="N69" s="40">
        <v>1</v>
      </c>
      <c r="O69" s="40">
        <v>10</v>
      </c>
      <c r="P69" s="41">
        <v>10</v>
      </c>
      <c r="Q69" s="42"/>
      <c r="R69" s="43">
        <v>0</v>
      </c>
      <c r="S69" s="43">
        <v>0</v>
      </c>
      <c r="T69" s="43">
        <v>10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3">
        <v>0</v>
      </c>
      <c r="AW69" s="43">
        <v>0</v>
      </c>
      <c r="AX69" s="43">
        <v>0</v>
      </c>
      <c r="AY69" s="43">
        <v>0</v>
      </c>
      <c r="AZ69" s="43">
        <v>0</v>
      </c>
      <c r="BA69" s="43">
        <v>0</v>
      </c>
      <c r="BB69" s="43">
        <v>0</v>
      </c>
      <c r="BC69" s="43">
        <v>0</v>
      </c>
      <c r="BD69" s="43">
        <v>0</v>
      </c>
      <c r="BE69" s="43">
        <v>0</v>
      </c>
    </row>
    <row r="70" spans="1:57" ht="20" customHeight="1" thickBot="1" x14ac:dyDescent="0.5">
      <c r="A70" s="44">
        <v>22097</v>
      </c>
      <c r="B70" s="45" t="s">
        <v>122</v>
      </c>
      <c r="C70" s="46" t="s">
        <v>109</v>
      </c>
      <c r="D70" s="46">
        <v>1</v>
      </c>
      <c r="E70" s="47">
        <v>0.61</v>
      </c>
      <c r="F70" s="46">
        <v>3</v>
      </c>
      <c r="G70" s="46" t="s">
        <v>71</v>
      </c>
      <c r="H70" s="48" t="s">
        <v>38</v>
      </c>
      <c r="I70" s="35" t="s">
        <v>71</v>
      </c>
      <c r="K70" s="37">
        <v>13</v>
      </c>
      <c r="L70" s="38" t="s">
        <v>109</v>
      </c>
      <c r="M70" s="39">
        <v>0.61</v>
      </c>
      <c r="N70" s="40">
        <v>1</v>
      </c>
      <c r="O70" s="40">
        <v>10</v>
      </c>
      <c r="P70" s="41">
        <v>10</v>
      </c>
      <c r="Q70" s="42"/>
      <c r="R70" s="43">
        <v>0</v>
      </c>
      <c r="S70" s="43">
        <v>0</v>
      </c>
      <c r="T70" s="43">
        <v>0</v>
      </c>
      <c r="U70" s="43">
        <v>10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0</v>
      </c>
      <c r="AM70" s="43">
        <v>0</v>
      </c>
      <c r="AN70" s="43">
        <v>0</v>
      </c>
      <c r="AO70" s="43">
        <v>0</v>
      </c>
      <c r="AP70" s="43">
        <v>0</v>
      </c>
      <c r="AQ70" s="43">
        <v>0</v>
      </c>
      <c r="AR70" s="43">
        <v>0</v>
      </c>
      <c r="AS70" s="43">
        <v>0</v>
      </c>
      <c r="AT70" s="43">
        <v>0</v>
      </c>
      <c r="AU70" s="43">
        <v>0</v>
      </c>
      <c r="AV70" s="43">
        <v>0</v>
      </c>
      <c r="AW70" s="43">
        <v>0</v>
      </c>
      <c r="AX70" s="43">
        <v>0</v>
      </c>
      <c r="AY70" s="43">
        <v>0</v>
      </c>
      <c r="AZ70" s="43">
        <v>0</v>
      </c>
      <c r="BA70" s="43">
        <v>0</v>
      </c>
      <c r="BB70" s="43">
        <v>0</v>
      </c>
      <c r="BC70" s="43">
        <v>0</v>
      </c>
      <c r="BD70" s="43">
        <v>0</v>
      </c>
      <c r="BE70" s="43">
        <v>0</v>
      </c>
    </row>
    <row r="71" spans="1:57" ht="20" customHeight="1" thickBot="1" x14ac:dyDescent="0.5">
      <c r="A71" s="44">
        <v>141788</v>
      </c>
      <c r="B71" s="45" t="s">
        <v>123</v>
      </c>
      <c r="C71" s="46" t="s">
        <v>109</v>
      </c>
      <c r="D71" s="46">
        <v>1</v>
      </c>
      <c r="E71" s="47">
        <v>0.61</v>
      </c>
      <c r="F71" s="46">
        <v>8</v>
      </c>
      <c r="G71" s="46" t="s">
        <v>49</v>
      </c>
      <c r="H71" s="48" t="s">
        <v>38</v>
      </c>
      <c r="I71" s="35" t="s">
        <v>49</v>
      </c>
      <c r="J71">
        <v>22</v>
      </c>
      <c r="K71" s="37">
        <v>14</v>
      </c>
      <c r="L71" s="38" t="s">
        <v>109</v>
      </c>
      <c r="M71" s="39">
        <v>0.61</v>
      </c>
      <c r="N71" s="40">
        <v>1</v>
      </c>
      <c r="O71" s="40">
        <v>10</v>
      </c>
      <c r="P71" s="41">
        <v>10</v>
      </c>
      <c r="Q71" s="42"/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10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0</v>
      </c>
      <c r="AQ71" s="43">
        <v>0</v>
      </c>
      <c r="AR71" s="43">
        <v>0</v>
      </c>
      <c r="AS71" s="43">
        <v>0</v>
      </c>
      <c r="AT71" s="43">
        <v>0</v>
      </c>
      <c r="AU71" s="43">
        <v>0</v>
      </c>
      <c r="AV71" s="43">
        <v>0</v>
      </c>
      <c r="AW71" s="43">
        <v>0</v>
      </c>
      <c r="AX71" s="43">
        <v>0</v>
      </c>
      <c r="AY71" s="43">
        <v>0</v>
      </c>
      <c r="AZ71" s="43">
        <v>0</v>
      </c>
      <c r="BA71" s="43">
        <v>0</v>
      </c>
      <c r="BB71" s="43">
        <v>0</v>
      </c>
      <c r="BC71" s="43">
        <v>0</v>
      </c>
      <c r="BD71" s="43">
        <v>0</v>
      </c>
      <c r="BE71" s="43">
        <v>0</v>
      </c>
    </row>
    <row r="72" spans="1:57" ht="20" customHeight="1" thickBot="1" x14ac:dyDescent="0.5">
      <c r="A72" s="44">
        <v>17615</v>
      </c>
      <c r="B72" s="45" t="s">
        <v>124</v>
      </c>
      <c r="C72" s="46" t="s">
        <v>109</v>
      </c>
      <c r="D72" s="46">
        <v>1</v>
      </c>
      <c r="E72" s="47">
        <v>0.56000000000000005</v>
      </c>
      <c r="F72" s="46">
        <v>7</v>
      </c>
      <c r="G72" s="46" t="s">
        <v>97</v>
      </c>
      <c r="H72" s="48" t="s">
        <v>38</v>
      </c>
      <c r="I72" s="35" t="s">
        <v>97</v>
      </c>
      <c r="J72">
        <v>15</v>
      </c>
      <c r="K72" s="37">
        <v>15</v>
      </c>
      <c r="L72" s="38" t="s">
        <v>109</v>
      </c>
      <c r="M72" s="39">
        <v>0.56000000000000005</v>
      </c>
      <c r="N72" s="40">
        <v>1</v>
      </c>
      <c r="O72" s="40">
        <v>8</v>
      </c>
      <c r="P72" s="41">
        <v>8</v>
      </c>
      <c r="Q72" s="42"/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8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0</v>
      </c>
      <c r="AP72" s="43">
        <v>0</v>
      </c>
      <c r="AQ72" s="43">
        <v>0</v>
      </c>
      <c r="AR72" s="43">
        <v>0</v>
      </c>
      <c r="AS72" s="43">
        <v>0</v>
      </c>
      <c r="AT72" s="43">
        <v>0</v>
      </c>
      <c r="AU72" s="43">
        <v>0</v>
      </c>
      <c r="AV72" s="43">
        <v>0</v>
      </c>
      <c r="AW72" s="43">
        <v>0</v>
      </c>
      <c r="AX72" s="43">
        <v>0</v>
      </c>
      <c r="AY72" s="43">
        <v>0</v>
      </c>
      <c r="AZ72" s="43">
        <v>0</v>
      </c>
      <c r="BA72" s="43">
        <v>0</v>
      </c>
      <c r="BB72" s="43">
        <v>0</v>
      </c>
      <c r="BC72" s="43">
        <v>0</v>
      </c>
      <c r="BD72" s="43">
        <v>0</v>
      </c>
      <c r="BE72" s="43">
        <v>0</v>
      </c>
    </row>
    <row r="73" spans="1:57" ht="20" customHeight="1" thickBot="1" x14ac:dyDescent="0.5">
      <c r="A73" s="44">
        <v>22002</v>
      </c>
      <c r="B73" s="45" t="s">
        <v>125</v>
      </c>
      <c r="C73" s="46" t="s">
        <v>109</v>
      </c>
      <c r="D73" s="46">
        <v>1</v>
      </c>
      <c r="E73" s="47">
        <v>0.44</v>
      </c>
      <c r="F73" s="46">
        <v>2</v>
      </c>
      <c r="G73" s="46" t="s">
        <v>65</v>
      </c>
      <c r="H73" s="48" t="s">
        <v>38</v>
      </c>
      <c r="I73" s="35" t="s">
        <v>65</v>
      </c>
      <c r="J73" s="51"/>
      <c r="K73" s="37">
        <v>16</v>
      </c>
      <c r="L73" s="38" t="s">
        <v>109</v>
      </c>
      <c r="M73" s="39">
        <v>0.44</v>
      </c>
      <c r="N73" s="40">
        <v>1</v>
      </c>
      <c r="O73" s="40">
        <v>8</v>
      </c>
      <c r="P73" s="41">
        <v>8</v>
      </c>
      <c r="Q73" s="42"/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8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0</v>
      </c>
      <c r="AJ73" s="43">
        <v>0</v>
      </c>
      <c r="AK73" s="43">
        <v>0</v>
      </c>
      <c r="AL73" s="43">
        <v>0</v>
      </c>
      <c r="AM73" s="43">
        <v>0</v>
      </c>
      <c r="AN73" s="43">
        <v>0</v>
      </c>
      <c r="AO73" s="43">
        <v>0</v>
      </c>
      <c r="AP73" s="43">
        <v>0</v>
      </c>
      <c r="AQ73" s="43">
        <v>0</v>
      </c>
      <c r="AR73" s="43">
        <v>0</v>
      </c>
      <c r="AS73" s="43">
        <v>0</v>
      </c>
      <c r="AT73" s="43">
        <v>0</v>
      </c>
      <c r="AU73" s="43">
        <v>0</v>
      </c>
      <c r="AV73" s="43">
        <v>0</v>
      </c>
      <c r="AW73" s="43">
        <v>0</v>
      </c>
      <c r="AX73" s="43">
        <v>0</v>
      </c>
      <c r="AY73" s="43">
        <v>0</v>
      </c>
      <c r="AZ73" s="43">
        <v>0</v>
      </c>
      <c r="BA73" s="43">
        <v>0</v>
      </c>
      <c r="BB73" s="43">
        <v>0</v>
      </c>
      <c r="BC73" s="43">
        <v>0</v>
      </c>
      <c r="BD73" s="43">
        <v>0</v>
      </c>
      <c r="BE73" s="43">
        <v>0</v>
      </c>
    </row>
  </sheetData>
  <mergeCells count="40">
    <mergeCell ref="W1:W5"/>
    <mergeCell ref="R1:R5"/>
    <mergeCell ref="S1:S5"/>
    <mergeCell ref="T1:T5"/>
    <mergeCell ref="U1:U5"/>
    <mergeCell ref="V1:V5"/>
    <mergeCell ref="AI1:AI5"/>
    <mergeCell ref="X1:X5"/>
    <mergeCell ref="Y1:Y5"/>
    <mergeCell ref="Z1:Z5"/>
    <mergeCell ref="AA1:AA5"/>
    <mergeCell ref="AB1:AB5"/>
    <mergeCell ref="AC1:AC5"/>
    <mergeCell ref="AD1:AD5"/>
    <mergeCell ref="AE1:AE5"/>
    <mergeCell ref="AF1:AF5"/>
    <mergeCell ref="AG1:AG5"/>
    <mergeCell ref="AH1:AH5"/>
    <mergeCell ref="AU1:AU5"/>
    <mergeCell ref="AJ1:AJ5"/>
    <mergeCell ref="AK1:AK5"/>
    <mergeCell ref="AL1:AL5"/>
    <mergeCell ref="AM1:AM5"/>
    <mergeCell ref="AN1:AN5"/>
    <mergeCell ref="AO1:AO5"/>
    <mergeCell ref="AP1:AP5"/>
    <mergeCell ref="AQ1:AQ5"/>
    <mergeCell ref="AR1:AR5"/>
    <mergeCell ref="AS1:AS5"/>
    <mergeCell ref="AT1:AT5"/>
    <mergeCell ref="BB1:BB5"/>
    <mergeCell ref="BC1:BC5"/>
    <mergeCell ref="BD1:BD5"/>
    <mergeCell ref="BE1:BE5"/>
    <mergeCell ref="AV1:AV5"/>
    <mergeCell ref="AW1:AW5"/>
    <mergeCell ref="AX1:AX5"/>
    <mergeCell ref="AY1:AY5"/>
    <mergeCell ref="AZ1:AZ5"/>
    <mergeCell ref="BA1:BA5"/>
  </mergeCells>
  <conditionalFormatting sqref="Z13:BE51 N52:BE68 N70:BE73">
    <cfRule type="expression" dxfId="23" priority="22">
      <formula>N13=0</formula>
    </cfRule>
  </conditionalFormatting>
  <conditionalFormatting sqref="Z12:BE12">
    <cfRule type="expression" dxfId="22" priority="21">
      <formula>Z12=0</formula>
    </cfRule>
  </conditionalFormatting>
  <conditionalFormatting sqref="N12">
    <cfRule type="expression" dxfId="21" priority="18">
      <formula>N12=0</formula>
    </cfRule>
  </conditionalFormatting>
  <conditionalFormatting sqref="O12">
    <cfRule type="expression" dxfId="20" priority="19">
      <formula>O12=0</formula>
    </cfRule>
  </conditionalFormatting>
  <conditionalFormatting sqref="N12 N52:N68 N70:N73">
    <cfRule type="expression" dxfId="19" priority="15">
      <formula>N12&lt;3</formula>
    </cfRule>
  </conditionalFormatting>
  <conditionalFormatting sqref="P12:Q12">
    <cfRule type="expression" dxfId="18" priority="20">
      <formula>P12=0</formula>
    </cfRule>
  </conditionalFormatting>
  <conditionalFormatting sqref="R12:V12">
    <cfRule type="expression" dxfId="17" priority="17">
      <formula>R12=0</formula>
    </cfRule>
  </conditionalFormatting>
  <conditionalFormatting sqref="R13:V51">
    <cfRule type="expression" dxfId="16" priority="10">
      <formula>R13=0</formula>
    </cfRule>
  </conditionalFormatting>
  <conditionalFormatting sqref="P12:P68 P70:P73">
    <cfRule type="expression" dxfId="15" priority="16">
      <formula>$N12&lt;3</formula>
    </cfRule>
  </conditionalFormatting>
  <conditionalFormatting sqref="W12:Y12">
    <cfRule type="expression" dxfId="14" priority="14">
      <formula>W12=0</formula>
    </cfRule>
  </conditionalFormatting>
  <conditionalFormatting sqref="P13:Q51">
    <cfRule type="expression" dxfId="13" priority="13">
      <formula>P13=0</formula>
    </cfRule>
  </conditionalFormatting>
  <conditionalFormatting sqref="O13:O51">
    <cfRule type="expression" dxfId="12" priority="12">
      <formula>O13=0</formula>
    </cfRule>
  </conditionalFormatting>
  <conditionalFormatting sqref="N13:N51">
    <cfRule type="expression" dxfId="11" priority="11">
      <formula>N13=0</formula>
    </cfRule>
  </conditionalFormatting>
  <conditionalFormatting sqref="N13:N51">
    <cfRule type="expression" dxfId="10" priority="9">
      <formula>N13&lt;3</formula>
    </cfRule>
  </conditionalFormatting>
  <conditionalFormatting sqref="W13:Y51">
    <cfRule type="expression" dxfId="9" priority="8">
      <formula>W13=0</formula>
    </cfRule>
  </conditionalFormatting>
  <conditionalFormatting sqref="K12:K73">
    <cfRule type="expression" dxfId="8" priority="7">
      <formula>LEFT(L12,2)=LEFT(L11,2)</formula>
    </cfRule>
  </conditionalFormatting>
  <conditionalFormatting sqref="L12:L51 L53:L57 L59:L68 L71:L73">
    <cfRule type="expression" dxfId="7" priority="6">
      <formula>LEFT(L12,2)=LEFT(L11,2)</formula>
    </cfRule>
  </conditionalFormatting>
  <conditionalFormatting sqref="L58 L52">
    <cfRule type="expression" dxfId="6" priority="23">
      <formula>LEFT(L52,2)=LEFT(#REF!,2)</formula>
    </cfRule>
  </conditionalFormatting>
  <conditionalFormatting sqref="L70">
    <cfRule type="expression" dxfId="5" priority="24">
      <formula>LEFT(L70,2)=LEFT(L68,2)</formula>
    </cfRule>
  </conditionalFormatting>
  <conditionalFormatting sqref="N69:BE69">
    <cfRule type="expression" dxfId="4" priority="4">
      <formula>N69=0</formula>
    </cfRule>
  </conditionalFormatting>
  <conditionalFormatting sqref="N69">
    <cfRule type="expression" dxfId="3" priority="2">
      <formula>N69&lt;3</formula>
    </cfRule>
  </conditionalFormatting>
  <conditionalFormatting sqref="P69">
    <cfRule type="expression" dxfId="2" priority="3">
      <formula>$N69&lt;3</formula>
    </cfRule>
  </conditionalFormatting>
  <conditionalFormatting sqref="L69">
    <cfRule type="expression" dxfId="1" priority="5">
      <formula>LEFT(L69,2)=LEFT(#REF!,2)</formula>
    </cfRule>
  </conditionalFormatting>
  <conditionalFormatting sqref="R10:BE10">
    <cfRule type="expression" dxfId="0" priority="1">
      <formula>R10=0</formula>
    </cfRule>
  </conditionalFormatting>
  <hyperlinks>
    <hyperlink ref="A2" r:id="rId1" display="http://www.ffbsportif.com/libre" xr:uid="{1B9C1876-FD02-4186-A287-4A6B88D83129}"/>
    <hyperlink ref="B23" r:id="rId2" display="http://www.ffbsportif.com/bande/classif/classif_individuel.php?param1=21810" xr:uid="{CFA3B18D-AEDC-45EA-B067-457B951AB323}"/>
    <hyperlink ref="B39" r:id="rId3" display="http://www.ffbsportif.com/bande/classif/classif_individuel.php?param1=21820" xr:uid="{5478ED70-3C51-47A6-8FC2-790341414FF7}"/>
    <hyperlink ref="B12" r:id="rId4" display="http://www.ffbsportif.com/bande/classif/classif_individuel.php?param1=21821" xr:uid="{BC2374C1-2FAE-4ADE-8B5E-B3D220AE3ACF}"/>
    <hyperlink ref="B37" r:id="rId5" display="http://www.ffbsportif.com/bande/classif/classif_individuel.php?param1=136073" xr:uid="{44C0AE7A-CD25-44AE-B20D-2326CF7EC8A0}"/>
    <hyperlink ref="B22" r:id="rId6" display="http://www.ffbsportif.com/bande/classif/classif_individuel.php?param1=23184" xr:uid="{968FBDC2-039D-479B-86A0-58755E8789E7}"/>
    <hyperlink ref="B64" r:id="rId7" display="http://www.ffbsportif.com/bande/classif/classif_individuel.php?param1=103568" xr:uid="{566D8118-8F71-4F6F-82F0-3EF9B34D7336}"/>
    <hyperlink ref="B65" r:id="rId8" display="http://www.ffbsportif.com/bande/classif/classif_individuel.php?param1=150422" xr:uid="{B9C3189A-6055-4B1D-83A1-46D9B4A73AB0}"/>
    <hyperlink ref="B18" r:id="rId9" display="http://www.ffbsportif.com/bande/classif/classif_individuel.php?param1=149287" xr:uid="{4D18A8EC-9DEA-4545-B236-3A8869B66822}"/>
    <hyperlink ref="B56" r:id="rId10" display="http://www.ffbsportif.com/bande/classif/classif_individuel.php?param1=160000" xr:uid="{FF6A083D-5939-476D-A695-3A6947E9A737}"/>
    <hyperlink ref="B31" r:id="rId11" display="http://www.ffbsportif.com/bande/classif/classif_individuel.php?param1=21918" xr:uid="{9EC1CC58-71B5-4C89-A478-5BC7DD75033A}"/>
    <hyperlink ref="B44" r:id="rId12" display="http://www.ffbsportif.com/bande/classif/classif_individuel.php?param1=112311" xr:uid="{1E101DD1-6E25-45F2-8A21-AADA97D38F21}"/>
    <hyperlink ref="B52" r:id="rId13" display="http://www.ffbsportif.com/bande/classif/classif_individuel.php?param1=21944" xr:uid="{63A7F180-E0C7-4C6D-B657-ECFB92FC2AF1}"/>
    <hyperlink ref="B27" r:id="rId14" display="http://www.ffbsportif.com/bande/classif/classif_individuel.php?param1=21967" xr:uid="{5D7F11AF-9703-432A-9158-4FDB9610FD4F}"/>
    <hyperlink ref="B63" r:id="rId15" display="http://www.ffbsportif.com/bande/classif/classif_individuel.php?param1=12827" xr:uid="{AF315573-E9AE-4CAF-905B-144BC59B7DD7}"/>
    <hyperlink ref="B66" r:id="rId16" display="http://www.ffbsportif.com/bande/classif/classif_individuel.php?param1=21985" xr:uid="{CF46C286-8B68-43DB-877D-E562F5EF6159}"/>
    <hyperlink ref="B73" r:id="rId17" display="http://www.ffbsportif.com/bande/classif/classif_individuel.php?param1=22002" xr:uid="{C52CC713-C847-4439-82BD-F0CA0AC0B529}"/>
    <hyperlink ref="B28" r:id="rId18" display="http://www.ffbsportif.com/bande/classif/classif_individuel.php?param1=22003" xr:uid="{B16E3108-61E5-4614-B25A-D4A6CEE1ABD1}"/>
    <hyperlink ref="B50" r:id="rId19" display="http://www.ffbsportif.com/bande/classif/classif_individuel.php?param1=155526" xr:uid="{36D084A5-0724-4A44-81B0-634530ED642F}"/>
    <hyperlink ref="B53" r:id="rId20" display="http://www.ffbsportif.com/bande/classif/classif_individuel.php?param1=162348" xr:uid="{D960A4A1-4EB9-45BC-935A-CBC9641C3956}"/>
    <hyperlink ref="B42" r:id="rId21" display="http://www.ffbsportif.com/bande/classif/classif_individuel.php?param1=22028" xr:uid="{CED5AA55-602C-418F-850B-648510CAB1F2}"/>
    <hyperlink ref="B55" r:id="rId22" display="http://www.ffbsportif.com/bande/classif/classif_individuel.php?param1=115051" xr:uid="{7EEF2547-C6B5-4BE9-9BFC-20C44EBE6FFB}"/>
    <hyperlink ref="B68" r:id="rId23" display="http://www.ffbsportif.com/bande/classif/classif_individuel.php?param1=142363" xr:uid="{04B45CA0-E5B1-4CF1-A327-181346AF7588}"/>
    <hyperlink ref="B25" r:id="rId24" display="http://www.ffbsportif.com/bande/classif/classif_individuel.php?param1=140803" xr:uid="{DFD3D361-65C8-42CE-ABC7-D7D913DFFA6A}"/>
    <hyperlink ref="B15" r:id="rId25" display="http://www.ffbsportif.com/bande/classif/classif_individuel.php?param1=13022" xr:uid="{95F70E86-E558-4B23-A7BF-6A11935765C0}"/>
    <hyperlink ref="B36" r:id="rId26" display="http://www.ffbsportif.com/bande/classif/classif_individuel.php?param1=102285" xr:uid="{ECC6CA03-832C-4D73-BA25-92623ECA9435}"/>
    <hyperlink ref="B16" r:id="rId27" display="http://www.ffbsportif.com/bande/classif/classif_individuel.php?param1=22067" xr:uid="{32A9FC58-931F-445B-927D-8166E96FAB3B}"/>
    <hyperlink ref="B17" r:id="rId28" display="http://www.ffbsportif.com/bande/classif/classif_individuel.php?param1=13111" xr:uid="{6FE2ACA7-BD93-4575-9741-398FD9ED41B0}"/>
    <hyperlink ref="B58" r:id="rId29" display="http://www.ffbsportif.com/bande/classif/classif_individuel.php?param1=122658" xr:uid="{D024128A-9A3E-42D4-A3DC-88353069D1FC}"/>
    <hyperlink ref="B70" r:id="rId30" display="http://www.ffbsportif.com/bande/classif/classif_individuel.php?param1=22097" xr:uid="{5FF224A9-9720-468E-90B3-AFCE5951456D}"/>
    <hyperlink ref="B26" r:id="rId31" display="http://www.ffbsportif.com/bande/classif/classif_individuel.php?param1=116278" xr:uid="{9756EF47-C0A9-4AF2-86AF-35C79DE23AC1}"/>
    <hyperlink ref="B20" r:id="rId32" display="http://www.ffbsportif.com/bande/classif/classif_individuel.php?param1=22104" xr:uid="{F4E66FD5-9085-426B-9222-5732F1A20AF8}"/>
    <hyperlink ref="B43" r:id="rId33" display="http://www.ffbsportif.com/bande/classif/classif_individuel.php?param1=101282" xr:uid="{FE5068C4-2B38-4919-8F0A-D14C24FB106B}"/>
    <hyperlink ref="B21" r:id="rId34" display="http://www.ffbsportif.com/bande/classif/classif_individuel.php?param1=149390" xr:uid="{32AAF11A-6AF9-4E4F-87F7-95E7986D21BC}"/>
    <hyperlink ref="B49" r:id="rId35" display="http://www.ffbsportif.com/bande/classif/classif_individuel.php?param1=129718" xr:uid="{274F098D-08D1-42DB-92BA-D9A917C26BB0}"/>
    <hyperlink ref="B67" r:id="rId36" display="http://www.ffbsportif.com/bande/classif/classif_individuel.php?param1=131925" xr:uid="{44DB198C-A876-4AE3-B141-9955FAB7D421}"/>
    <hyperlink ref="B48" r:id="rId37" display="http://www.ffbsportif.com/bande/classif/classif_individuel.php?param1=22137" xr:uid="{5141E3D9-8646-4897-8DB4-9A12D8299FD4}"/>
    <hyperlink ref="B61" r:id="rId38" display="http://www.ffbsportif.com/bande/classif/classif_individuel.php?param1=22141" xr:uid="{EE30E76A-3FDF-4AE7-8A7B-992E951E959D}"/>
    <hyperlink ref="B51" r:id="rId39" display="http://www.ffbsportif.com/bande/classif/classif_individuel.php?param1=19269" xr:uid="{C14EFB61-35DE-4507-9CA3-2141DF0A4330}"/>
    <hyperlink ref="B33" r:id="rId40" display="http://www.ffbsportif.com/bande/classif/classif_individuel.php?param1=22209" xr:uid="{E64E3F3A-8091-4145-9615-D1E91FC7595D}"/>
    <hyperlink ref="B62" r:id="rId41" display="http://www.ffbsportif.com/bande/classif/classif_individuel.php?param1=129498" xr:uid="{C246CE58-6EE2-4B90-8C59-C998AB88DDB4}"/>
    <hyperlink ref="B72" r:id="rId42" display="http://www.ffbsportif.com/bande/classif/classif_individuel.php?param1=17615" xr:uid="{B8690CFD-B0EE-4A92-B8C3-63E7B575A309}"/>
    <hyperlink ref="B47" r:id="rId43" display="http://www.ffbsportif.com/bande/classif/classif_individuel.php?param1=144802" xr:uid="{A503007F-21FB-4696-A9D1-AB34D3DEBA4C}"/>
    <hyperlink ref="B24" r:id="rId44" display="http://www.ffbsportif.com/bande/classif/classif_individuel.php?param1=22271" xr:uid="{5BF2876F-6761-4544-87ED-741F3B8F6274}"/>
    <hyperlink ref="B30" r:id="rId45" display="http://www.ffbsportif.com/bande/classif/classif_individuel.php?param1=109063" xr:uid="{F0F38F3C-6902-41F5-9E0F-520806801574}"/>
    <hyperlink ref="B71" r:id="rId46" display="http://www.ffbsportif.com/bande/classif/classif_individuel.php?param1=141788" xr:uid="{06AE9351-3B35-4BCA-9291-C0B460DACF49}"/>
    <hyperlink ref="B34" r:id="rId47" display="http://www.ffbsportif.com/bande/classif/classif_individuel.php?param1=141673" xr:uid="{DF1FDB58-D74D-4113-B35E-EC6A81F29B3B}"/>
    <hyperlink ref="B13" r:id="rId48" display="http://www.ffbsportif.com/bande/classif/classif_individuel.php?param1=144779" xr:uid="{71B1AB48-1393-407E-99EB-EDE2E2354736}"/>
    <hyperlink ref="B29" r:id="rId49" display="http://www.ffbsportif.com/bande/classif/classif_individuel.php?param1=129330" xr:uid="{347C6717-3F39-4AB9-898D-B8F7FC61DC99}"/>
    <hyperlink ref="B59" r:id="rId50" display="http://www.ffbsportif.com/bande/classif/classif_individuel.php?param1=144719" xr:uid="{C8D1BEEC-53AE-4A69-9672-E5CFDA74C8F6}"/>
    <hyperlink ref="B46" r:id="rId51" display="http://www.ffbsportif.com/bande/classif/classif_individuel.php?param1=119696" xr:uid="{319A0E8E-12BD-44C5-81C3-9C01F388A4A2}"/>
    <hyperlink ref="B40" r:id="rId52" display="http://www.ffbsportif.com/bande/classif/classif_individuel.php?param1=22366" xr:uid="{60A01828-2D7F-40D7-85C0-A0905748B253}"/>
    <hyperlink ref="B19" r:id="rId53" display="http://www.ffbsportif.com/bande/classif/classif_individuel.php?param1=101518" xr:uid="{87D14D83-D261-4963-8796-97D59FFFF632}"/>
    <hyperlink ref="B54" r:id="rId54" display="http://www.ffbsportif.com/bande/classif/classif_individuel.php?param1=120008" xr:uid="{AFA811DA-9825-439C-9B2C-520D31D6B1E8}"/>
    <hyperlink ref="B32" r:id="rId55" display="http://www.ffbsportif.com/bande/classif/classif_individuel.php?param1=10203" xr:uid="{0DF4CBA2-1642-4036-98CF-3BA84F93579F}"/>
    <hyperlink ref="B38" r:id="rId56" display="http://www.ffbsportif.com/bande/classif/classif_individuel.php?param1=103578" xr:uid="{90D3F39F-CE74-4104-B62E-A0868F2BF604}"/>
    <hyperlink ref="B45" r:id="rId57" display="http://www.ffbsportif.com/bande/classif/classif_individuel.php?param1=22429" xr:uid="{92E5FD2F-71D9-4152-9D81-D36B1B422796}"/>
    <hyperlink ref="B57" r:id="rId58" display="http://www.ffbsportif.com/bande/classif/classif_individuel.php?param1=22459" xr:uid="{6E7575F6-6107-4715-B3C0-E454E34DFA0F}"/>
    <hyperlink ref="B41" r:id="rId59" display="http://www.ffbsportif.com/bande/classif/classif_individuel.php?param1=101485" xr:uid="{1980E14F-91C7-452D-8525-C3AFFB976E9A}"/>
    <hyperlink ref="B60" r:id="rId60" display="http://www.ffbsportif.com/bande/classif/classif_individuel.php?param1=138731" xr:uid="{2212E3C0-698A-40A5-BE4E-BB104E555E58}"/>
    <hyperlink ref="B35" r:id="rId61" display="http://www.ffbsportif.com/bande/classif/classif_individuel.php?param1=119674" xr:uid="{A3A86BB6-B829-4DAB-8BAA-BD4537B449AE}"/>
    <hyperlink ref="B14" r:id="rId62" display="http://www.ffbsportif.com/bande/classif/classif_individuel.php?param1=22476" xr:uid="{E54617CC-0BCC-4674-A6AB-4381263778F8}"/>
    <hyperlink ref="B69" r:id="rId63" display="http://www.ffbsportif.com/bande/classif/classif_individuel.php?param1=162076" xr:uid="{BE133B47-D987-4CD7-88BF-10DDBBCB1583}"/>
    <hyperlink ref="R9" r:id="rId64" display="http://www.ffbsportif.com/bande/ranking/printcompet.php?compet=5033" xr:uid="{25C14BA0-CDDF-41C6-9A1C-7135B4114058}"/>
    <hyperlink ref="T9" r:id="rId65" display="http://www.ffbsportif.com/bande/ranking/printcompet.php?compet=5035" xr:uid="{809E66BD-CD14-4A06-B3A1-76D8A4B9DB57}"/>
    <hyperlink ref="U9" r:id="rId66" display="http://www.ffbsportif.com/bande/ranking/printcompet.php?compet=5036" xr:uid="{CB5C3EF8-C5C5-4DF0-98F4-07AEAF377199}"/>
    <hyperlink ref="V9" r:id="rId67" display="http://www.ffbsportif.com/bande/ranking/printcompet.php?compet=5037" xr:uid="{DB1300E8-EEFD-4AB2-86C7-35F87A1CE6C2}"/>
    <hyperlink ref="W9" r:id="rId68" display="http://www.ffbsportif.com/bande/ranking/printcompet.php?compet=5038" xr:uid="{9DB642B0-AD93-4C4C-A0DF-D79DA697427B}"/>
    <hyperlink ref="X9" r:id="rId69" display="http://www.ffbsportif.com/bande/ranking/printcompet.php?compet=5039" xr:uid="{05D879FD-C0CB-4FB7-9CFD-F358DAF69EC2}"/>
    <hyperlink ref="Y9" r:id="rId70" display="http://www.ffbsportif.com/bande/ranking/printcompet.php?compet=5074" xr:uid="{FC5195F2-850E-4DA7-A8FA-8747F409149C}"/>
    <hyperlink ref="AA9" r:id="rId71" display="http://www.ffbsportif.com/bande/ranking/printcompet.php?compet=5042" xr:uid="{6DEDCAAC-5EC8-48D9-B103-B228A83A8227}"/>
    <hyperlink ref="Z9" r:id="rId72" display="http://www.ffbsportif.com/bande/ranking/printcompet.php?compet=5040" xr:uid="{FA3FCC77-9EAE-4BA1-B8C2-F123CE5A56D1}"/>
    <hyperlink ref="AB9" r:id="rId73" display="http://www.ffbsportif.com/bande/ranking/printcompet.php?compet=5075" xr:uid="{357B8BA9-8FE2-42BF-BCC6-FE609777B610}"/>
    <hyperlink ref="AC9" r:id="rId74" display="http://www.ffbsportif.com/bande/ranking/printcompet.php?compet=5076" xr:uid="{D6D36FC2-1805-4917-A73A-F420F8231C5F}"/>
  </hyperlinks>
  <pageMargins left="0.7" right="0.7" top="0.75" bottom="0.75" header="0.3" footer="0.3"/>
  <pageSetup paperSize="9" orientation="portrait"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FICHIER A PUBLIER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2018-12-11T20:53:17Z</dcterms:created>
  <dcterms:modified xsi:type="dcterms:W3CDTF">2018-12-11T21:02:36Z</dcterms:modified>
</cp:coreProperties>
</file>