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51105294-1655-4991-82C7-2B3D8DEA76C1}" xr6:coauthVersionLast="47" xr6:coauthVersionMax="47" xr10:uidLastSave="{00000000-0000-0000-0000-000000000000}"/>
  <bookViews>
    <workbookView xWindow="-90" yWindow="-90" windowWidth="19380" windowHeight="10260" xr2:uid="{F0525A29-D44D-4006-870A-993C92557DF2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5" i="1"/>
  <c r="U21" i="1"/>
  <c r="U23" i="1"/>
  <c r="U24" i="1"/>
  <c r="U22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3" i="1"/>
</calcChain>
</file>

<file path=xl/sharedStrings.xml><?xml version="1.0" encoding="utf-8"?>
<sst xmlns="http://schemas.openxmlformats.org/spreadsheetml/2006/main" count="2994" uniqueCount="278">
  <si>
    <t>3BANDES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</si>
  <si>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</si>
  <si>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</si>
  <si>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</si>
  <si>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</si>
  <si>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</si>
  <si>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</si>
  <si>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</si>
  <si>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</si>
  <si>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</si>
  <si>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</si>
  <si>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</si>
  <si>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</si>
  <si>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</si>
  <si>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</si>
  <si>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</si>
  <si>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</si>
  <si>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</si>
  <si>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</si>
  <si>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</si>
  <si>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</si>
  <si>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</si>
  <si>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LMB-Masters </t>
  </si>
  <si>
    <t>Masters </t>
  </si>
  <si>
    <t>ND</t>
  </si>
  <si>
    <t>125457H</t>
  </si>
  <si>
    <t>ZOPPI CEDRIC</t>
  </si>
  <si>
    <t>19023 – BILLARD CLUB GARDEEN</t>
  </si>
  <si>
    <t/>
  </si>
  <si>
    <t xml:space="preserve"> LMB-N1</t>
  </si>
  <si>
    <t>N1</t>
  </si>
  <si>
    <t>132515T</t>
  </si>
  <si>
    <t>VO DANG HUY</t>
  </si>
  <si>
    <t>19056 – BILLARD CLUB DE NICE</t>
  </si>
  <si>
    <t>classement_competition_LMB-LIGUE-3BANDES-T1-M_N1-2-AVIGNON.csv / 014828I</t>
  </si>
  <si>
    <t>014828I</t>
  </si>
  <si>
    <t>DAUPHIN MICHEL</t>
  </si>
  <si>
    <t>19014 – BILLARD CLUB AVIGNONNAIS</t>
  </si>
  <si>
    <t>classement_competition_LMB-LIGUE-3BANDES-T1-M_N1-2-AVIGNON.csv / 109917P</t>
  </si>
  <si>
    <t>187563Y</t>
  </si>
  <si>
    <t>UNVER BURHAN</t>
  </si>
  <si>
    <t>19002 – SPORT AMAT.DE BILLARD MARSEILLAIS</t>
  </si>
  <si>
    <t>classement_competition_LMB-LIGUE-3BANDES-T1-M_N1-2-CAVAILLON.csv / 187563Y</t>
  </si>
  <si>
    <t>022223T</t>
  </si>
  <si>
    <t>MACQUET PATRICK</t>
  </si>
  <si>
    <t>classement_competition_LMB-LIGUE-3BANDES-T1-M_N1-2-CAVAILLON.csv / 105373V</t>
  </si>
  <si>
    <t>109917P</t>
  </si>
  <si>
    <t>BARBANNEAU FREDERIC</t>
  </si>
  <si>
    <t>19012 – SALON BILLARD CLUB</t>
  </si>
  <si>
    <t>classement_competition_LMB-LIGUE-3BANDES-T1-M_N1-2-CAVAILLON.csv / 022332Y</t>
  </si>
  <si>
    <t>022332Y</t>
  </si>
  <si>
    <t>PINNA ALAIN</t>
  </si>
  <si>
    <t>19017 – BILLARD CLUB PHOCEEN</t>
  </si>
  <si>
    <t>classement_competition_LMB-LIGUE-3BANDES-T1-M_N1-2-CAVAILLON.csv / 142586C</t>
  </si>
  <si>
    <t>105404A</t>
  </si>
  <si>
    <t>PINARD PATRICE</t>
  </si>
  <si>
    <t>classement_competition_LMB-LIGUE-3BANDES-T1-M_N1-2-CAVAILLON.csv / 106287Z</t>
  </si>
  <si>
    <t xml:space="preserve"> LMB-N2</t>
  </si>
  <si>
    <t>N2</t>
  </si>
  <si>
    <t>105373V</t>
  </si>
  <si>
    <t>LEDUCQ MORGAN</t>
  </si>
  <si>
    <t>classement_competition_LMB-LIGUE-3BANDES-T1-M_N1-2-MANDELIEU.csv / 022223T</t>
  </si>
  <si>
    <t>103581X</t>
  </si>
  <si>
    <t>MASSERAN PHILIPPE</t>
  </si>
  <si>
    <t>19058 – ACADEMIE DE BILLARD DE BARBOSSI MANDELIEU</t>
  </si>
  <si>
    <t>classement_competition_LMB-LIGUE-3BANDES-T1-M_N1-2-MANDELIEU.csv / 132515T</t>
  </si>
  <si>
    <t>021839Z</t>
  </si>
  <si>
    <t>AZOULAY ALAIN</t>
  </si>
  <si>
    <t>classement_competition_LMB-LIGUE-3BANDES-T1-M_N1-2-MANDELIEU.csv / 103581X</t>
  </si>
  <si>
    <t>NC</t>
  </si>
  <si>
    <t>190344W</t>
  </si>
  <si>
    <t>JUDALET FRANCOIS</t>
  </si>
  <si>
    <t>19019 – BILLARD CLUB DE LA BAIE</t>
  </si>
  <si>
    <t>classement_competition_LMB-LIGUE-3BANDES-T1-M_N1-2-MANDELIEU.csv / 148051A</t>
  </si>
  <si>
    <t>148051A</t>
  </si>
  <si>
    <t>VIERA MAIA ARLINDO</t>
  </si>
  <si>
    <t>19061 – ACAD.BILLARD ST RAPHAEL</t>
  </si>
  <si>
    <t>classement_competition_LMB-LIGUE-3BANDES-T1-N3-AVIGNON.csv / 022330W</t>
  </si>
  <si>
    <t>022091R</t>
  </si>
  <si>
    <t>GALLUCCI STEPHANE</t>
  </si>
  <si>
    <t>classement_competition_LMB-LIGUE-3BANDES-T1-N3-AVIGNON.csv / 022284C</t>
  </si>
  <si>
    <t>021955L</t>
  </si>
  <si>
    <t>CATONI LAURENT</t>
  </si>
  <si>
    <t>classement_competition_LMB-LIGUE-3BANDES-T1-N3-AVIGNON.csv / 109063T</t>
  </si>
  <si>
    <t>021967X</t>
  </si>
  <si>
    <t>CHARBIT JEAN MARC</t>
  </si>
  <si>
    <t>classement_competition_LMB-LIGUE-3BANDES-T1-N3-AVIGNON.csv / 022039R</t>
  </si>
  <si>
    <t>106287Z</t>
  </si>
  <si>
    <t>ABAD YANNICK</t>
  </si>
  <si>
    <t>classement_competition_LMB-LIGUE-3BANDES-T1-N3-AVIGNON.csv / 107263N</t>
  </si>
  <si>
    <t>013896M</t>
  </si>
  <si>
    <t>PEREIRA CHARLES</t>
  </si>
  <si>
    <t>classement_competition_LMB-LIGUE-3BANDES-T1-N3-AVIGNON.csv / 173622V</t>
  </si>
  <si>
    <t>188527W</t>
  </si>
  <si>
    <t>BROUILLET PATRICE</t>
  </si>
  <si>
    <t>classement_competition_LMB-LIGUE-3BANDES-T1-N3-AVIGNON.csv / 012782Q</t>
  </si>
  <si>
    <t>172086A</t>
  </si>
  <si>
    <t>HUGUET PATRICK</t>
  </si>
  <si>
    <t>classement_competition_LMB-LIGUE-3BANDES-T1-N3-AVIGNON.csv / 022412A</t>
  </si>
  <si>
    <t>142586C</t>
  </si>
  <si>
    <t>CUADRADO HECTOR</t>
  </si>
  <si>
    <t>19021 – BILLARD CLUB CAVAILLONNAIS</t>
  </si>
  <si>
    <t>classement_competition_LMB-LIGUE-3BANDES-T1-N3-AVIGNON.csv / 016084Q</t>
  </si>
  <si>
    <t>022391F</t>
  </si>
  <si>
    <t>SANTIAGO JEAN JOSEPH</t>
  </si>
  <si>
    <t>19050 – BILLARD CLUB SAUSSETOIS</t>
  </si>
  <si>
    <t>classement_competition_LMB-LIGUE-3BANDES-T1-N3-AVIGNON.csv / 106902Q</t>
  </si>
  <si>
    <t>022003H</t>
  </si>
  <si>
    <t>DAMON OLIVIER</t>
  </si>
  <si>
    <t>classement_competition_LMB-LIGUE-3BANDES-T1-N3-AVIGNON.csv / 134183X</t>
  </si>
  <si>
    <t>117872O</t>
  </si>
  <si>
    <t>WARLET JEAN CLAUDE</t>
  </si>
  <si>
    <t>classement_competition_LMB-LIGUE-3BANDES-T1-N3-AVIGNON.csv / 010203L</t>
  </si>
  <si>
    <t>022061N</t>
  </si>
  <si>
    <t>FAIVRE D ARCIER PATRICK</t>
  </si>
  <si>
    <t>classement_competition_LMB-LIGUE-3BANDES-T1-N3_R1-MANDELIEU.csv / 013022W</t>
  </si>
  <si>
    <t xml:space="preserve"> LMB-N3</t>
  </si>
  <si>
    <t>N3</t>
  </si>
  <si>
    <t>101139Z</t>
  </si>
  <si>
    <t>FONTAINE DANY</t>
  </si>
  <si>
    <t>classement_competition_LMB-LIGUE-3BANDES-T1-N3_R1-MANDELIEU.csv / 130701Z</t>
  </si>
  <si>
    <t>131929F</t>
  </si>
  <si>
    <t>TRAN DINH VUONG</t>
  </si>
  <si>
    <t>classement_competition_LMB-LIGUE-3BANDES-T1-N3_R1-MANDELIEU.csv / 186880F</t>
  </si>
  <si>
    <t>013111H</t>
  </si>
  <si>
    <t>FERNANDEZ MARC</t>
  </si>
  <si>
    <t>classement_competition_LMB-LIGUE-3BANDES-T1-N3_R1-MANDELIEU.csv / 168288X</t>
  </si>
  <si>
    <t>013022W</t>
  </si>
  <si>
    <t>DUBREUIL FRANCK</t>
  </si>
  <si>
    <t>classement_competition_LMB-LIGUE-3BANDES-T1-N3_R1-MANDELIEU.csv / 152345S</t>
  </si>
  <si>
    <t>022271P</t>
  </si>
  <si>
    <t>MONNET JEAN CLAUDE</t>
  </si>
  <si>
    <t>classement_competition_LMB-LIGUE-3BANDES-T1-N3_R1-MANDELIEU.csv / 125938U</t>
  </si>
  <si>
    <t>109063T</t>
  </si>
  <si>
    <t>MUNOS JEAN</t>
  </si>
  <si>
    <t>classement_competition_LMB-LIGUE-3BANDES-T1-N3_R1-MANDELIEU.csv / 165039Q</t>
  </si>
  <si>
    <t>130701Z</t>
  </si>
  <si>
    <t>CARRION JEAN PHILIPPE</t>
  </si>
  <si>
    <t>classement_competition_LMB-LIGUE-3BANDES-T1-N3_R1-MANDELIEU.csv / 175172E</t>
  </si>
  <si>
    <t>116278G</t>
  </si>
  <si>
    <t>GAVALDA PIERRE</t>
  </si>
  <si>
    <t>19006 – BILLARD CLUB CARPENTRASSIEN</t>
  </si>
  <si>
    <t>classement_competition_LMB-LIGUE-3BANDES-T1-N3_R1-MANDELIEU.csv / 012827J</t>
  </si>
  <si>
    <t>181920P</t>
  </si>
  <si>
    <t>GOAILLARD JEAN MARC</t>
  </si>
  <si>
    <t>classement_competition_LMB-LIGUE-3BANDES-T1-N3-CAVAILLON.csv / 131929F</t>
  </si>
  <si>
    <t>186880F</t>
  </si>
  <si>
    <t>LUNEAU JEAN CLAUDE</t>
  </si>
  <si>
    <t>classement_competition_LMB-LIGUE-3BANDES-T1-N3-CAVAILLON.csv / 181920P</t>
  </si>
  <si>
    <t>022284C</t>
  </si>
  <si>
    <t>MUNOZ CHRISTIAN</t>
  </si>
  <si>
    <t>19098 – BILLARD CLUB LA FARE</t>
  </si>
  <si>
    <t>classement_competition_LMB-LIGUE-3BANDES-T1-N3-CAVAILLON.csv / 116278G</t>
  </si>
  <si>
    <t>022372M</t>
  </si>
  <si>
    <t>RIGNOLS PHILIPPE</t>
  </si>
  <si>
    <t>classement_competition_LMB-LIGUE-3BANDES-T1-N3-CAVAILLON.csv / 190344W</t>
  </si>
  <si>
    <t>022330W</t>
  </si>
  <si>
    <t>PIELIN PASCAL</t>
  </si>
  <si>
    <t>classement_competition_LMB-LIGUE-3BANDES-T1-N3-CAVAILLON.csv / 022271P</t>
  </si>
  <si>
    <t>022039R</t>
  </si>
  <si>
    <t>DOS SANTOS FRANCIS</t>
  </si>
  <si>
    <t>classement_competition_LMB-LIGUE-3BANDES-T1-N3-CAVAILLON.csv / 141504M</t>
  </si>
  <si>
    <t>022084K</t>
  </si>
  <si>
    <t>FRANCO ALBERT</t>
  </si>
  <si>
    <t>classement_competition_LMB-LIGUE-3BANDES-T1-N3-CAVAILLON.csv / 021859T</t>
  </si>
  <si>
    <t>106902Q</t>
  </si>
  <si>
    <t>ABEAUZIT JACQUES</t>
  </si>
  <si>
    <t>classement_competition_LMB-LIGUE-3BANDES-T1-N3-CAVAILLON.csv / 022372M</t>
  </si>
  <si>
    <t>168288X</t>
  </si>
  <si>
    <t>LANNURIEN THIERRY</t>
  </si>
  <si>
    <t>classement_competition_LMB-LIGUE-3BANDES-T1-N3-CAVAILLON.csv / 013111H</t>
  </si>
  <si>
    <t>125938U</t>
  </si>
  <si>
    <t>COSTE PHILIPPE</t>
  </si>
  <si>
    <t>classement_competition_LMB-LIGUE-3BANDES-T2-M_N_1N_2-AVIGNON.csv / 105373V</t>
  </si>
  <si>
    <t>022412A</t>
  </si>
  <si>
    <t>SINANIAN JEAN PAUL</t>
  </si>
  <si>
    <t>classement_competition_LMB-LIGUE-3BANDES-T2-M_N_1N_2-AVIGNON.csv / 105404A</t>
  </si>
  <si>
    <t>112719J</t>
  </si>
  <si>
    <t>DELBEY JULIEN</t>
  </si>
  <si>
    <t>classement_competition_LMB-LIGUE-3BANDES-T2-M_N_1N_2-AVIGNON.csv / 014828I</t>
  </si>
  <si>
    <t>021859T</t>
  </si>
  <si>
    <t>BAUTZMANN DIDIER</t>
  </si>
  <si>
    <t>classement_competition_LMB-LIGUE-3BANDES-T2-M_N_1N_2-AVIGNON.csv / 021955L</t>
  </si>
  <si>
    <t>010203L</t>
  </si>
  <si>
    <t>SIMON GERARD</t>
  </si>
  <si>
    <t>classement_competition_LMB-LIGUE-3BANDES-T2-N3-PHOCEEN.csv / 109063T</t>
  </si>
  <si>
    <t>022349P</t>
  </si>
  <si>
    <t>POZNANSKI JEAN MICHEL</t>
  </si>
  <si>
    <t>classement_competition_LMB-LIGUE-3BANDES-T2-N3-PHOCEEN.csv / 186880F</t>
  </si>
  <si>
    <t>023184S</t>
  </si>
  <si>
    <t>BALLIGAND SERGE</t>
  </si>
  <si>
    <t>19059 – BILLARD CLUB ROQUEBRUNOIS</t>
  </si>
  <si>
    <t>classement_competition_LMB-LIGUE-3BANDES-T2-N3-PHOCEEN.csv / 168288X</t>
  </si>
  <si>
    <t>141504M</t>
  </si>
  <si>
    <t>LECOQ ARNAUD</t>
  </si>
  <si>
    <t>classement_competition_LMB-LIGUE-3BANDES-T2-N3-PHOCEEN.csv / 022412A</t>
  </si>
  <si>
    <t>016084Q</t>
  </si>
  <si>
    <t>LANDE GERARD</t>
  </si>
  <si>
    <t>classement_competition_LMB-LIGUE-3BANDES-T2-N3-PHOCEEN.csv / 021859T</t>
  </si>
  <si>
    <t>107263N</t>
  </si>
  <si>
    <t>NASICA PATRICK</t>
  </si>
  <si>
    <t>classement_competition_LMB-LIGUE-3BANDES-T2-N3-PHOCEEN.csv / 022084K</t>
  </si>
  <si>
    <t>173622V</t>
  </si>
  <si>
    <t>CHABASSIERE DOMINIQUE</t>
  </si>
  <si>
    <t>classement_competition_LMB-LIGUE-3BANDES-T2-N3-PHOCEEN.csv / 131929F</t>
  </si>
  <si>
    <t>020635R</t>
  </si>
  <si>
    <t>DEFRETIN JOEL</t>
  </si>
  <si>
    <t>classement_competition_LMB-LIGUE-3BANDES-T2-N3-PHOCEEN.csv / 181920P</t>
  </si>
  <si>
    <t>102285B</t>
  </si>
  <si>
    <t>DUSSAULE PIERRE</t>
  </si>
  <si>
    <t>19027 – ACADEMIE DE BILLARD DE BOLLENE</t>
  </si>
  <si>
    <t>classement_competition_LMB-LIGUE-3BANDES-T2-N3-PHOCEEN.csv / 149391G</t>
  </si>
  <si>
    <t>134183X</t>
  </si>
  <si>
    <t>ROBBE RAYMOND</t>
  </si>
  <si>
    <t>19009 – CLUB BILLARD ISTREEN</t>
  </si>
  <si>
    <t>classement_competition_LMB-LIGUE-3BANDES-T2-M_N_1N_2-NICE.csv / 132515T</t>
  </si>
  <si>
    <t>022092S</t>
  </si>
  <si>
    <t>GANTOIS GILLES</t>
  </si>
  <si>
    <t>19016 – BILLARD CLUB ORANGEOIS</t>
  </si>
  <si>
    <t>classement_competition_LMB-LIGUE-3BANDES-T2-M_N_1N_2-NICE.csv / 125457H</t>
  </si>
  <si>
    <t>012782Q</t>
  </si>
  <si>
    <t>CHASTAN GEORGES</t>
  </si>
  <si>
    <t>classement_competition_LMB-LIGUE-3BANDES-T2-M_N_1N_2-NICE.csv / 022223T</t>
  </si>
  <si>
    <t>149391G</t>
  </si>
  <si>
    <t>MAURON BERNARD</t>
  </si>
  <si>
    <t>classement_competition_LMB-LIGUE-3BANDES-T2-M_N_1N_2-NICE.csv / 148051A</t>
  </si>
  <si>
    <t>CD06</t>
  </si>
  <si>
    <t>CD06-R1</t>
  </si>
  <si>
    <t>R1</t>
  </si>
  <si>
    <t>165039Q</t>
  </si>
  <si>
    <t>SUEUR PASCAL</t>
  </si>
  <si>
    <t>classement_competition_LMB-LIGUE-3BANDES-T2-M_N_1N_2-NICE.csv / 021967X</t>
  </si>
  <si>
    <t>152345S</t>
  </si>
  <si>
    <t>BREPSON MARTIAL</t>
  </si>
  <si>
    <t>classement_competition_LMB-LIGUE-3BANDES-T2-M_N_1N_2-NICE.csv / 109917P</t>
  </si>
  <si>
    <t>012827J</t>
  </si>
  <si>
    <t>COHEN RICHARD</t>
  </si>
  <si>
    <t>classement_competition_LMB-LIGUE-3BANDES-T2-M_N_1N_2-NICE.csv / 103581X</t>
  </si>
  <si>
    <t>CD83</t>
  </si>
  <si>
    <t>CD83-R1</t>
  </si>
  <si>
    <t>129036Y</t>
  </si>
  <si>
    <t>FERHAT ACHOUR</t>
  </si>
  <si>
    <t>classement_competition_LMB-LIGUE-3BANDES-T2-M_N_1N_2-NICE.csv / 022091R</t>
  </si>
  <si>
    <t>020790Q</t>
  </si>
  <si>
    <t>STEINMANN SEBASTIEN</t>
  </si>
  <si>
    <t>classement_competition_LMB-LIGUE-3BANDES-T2-M_N_1N_2-NICE.csv / 022061N</t>
  </si>
  <si>
    <t>175172E</t>
  </si>
  <si>
    <t>DUVAL THIERRY</t>
  </si>
  <si>
    <t>classement_competition_LMB-LIGUE-3BANDES-T2-M_N_1N_2-NICE.csv / 022003H</t>
  </si>
  <si>
    <t>142363N</t>
  </si>
  <si>
    <t>DONABEDIAN DANIEL</t>
  </si>
  <si>
    <t>classement_competition_LMB-LIGUE-3BANDES-T2-N3-AVIGNON.csv / 013111H</t>
  </si>
  <si>
    <t>022268M</t>
  </si>
  <si>
    <t>MOLAND PHILIPPE</t>
  </si>
  <si>
    <t>classement_competition_LMB-LIGUE-3BANDES-T2-N3-AVIGNON.csv / 116278G</t>
  </si>
  <si>
    <t>T1-N3-
AVIGNON</t>
  </si>
  <si>
    <t>T1-M_N1-2-
MANDELIEU</t>
  </si>
  <si>
    <t>T1-M_N1-2-
CAVAILLON</t>
  </si>
  <si>
    <t>T1-M_N1-2-
AVIGNON</t>
  </si>
  <si>
    <t>T1-N3_R1-
MANDELIEU</t>
  </si>
  <si>
    <t>T1-N3-
CAVAILLON</t>
  </si>
  <si>
    <t>T2-M_N_1N_2-
AVIGNON</t>
  </si>
  <si>
    <t>T2-N3-
PHOCEEN</t>
  </si>
  <si>
    <t>T2-M_N_1N_2-
NICE</t>
  </si>
  <si>
    <t>T2-N3-
AVIGNON</t>
  </si>
  <si>
    <t>T2-N3_R1-
NICE</t>
  </si>
  <si>
    <t>T2-M_N1_N2-
PHOCEEN</t>
  </si>
  <si>
    <t>T3-M_N_1N_2-
FRÉJUS</t>
  </si>
  <si>
    <t>T3-M_N_1N_2-
SALON</t>
  </si>
  <si>
    <t>T3-N3-
SALON</t>
  </si>
  <si>
    <t>T3-N3-
ORANGE</t>
  </si>
  <si>
    <t>T3-N3_R1-
FRÉJUS</t>
  </si>
  <si>
    <t>T4-N3_R1-
LA GARDE</t>
  </si>
  <si>
    <t>T4-M_N_1N_2-
LA GARDE</t>
  </si>
  <si>
    <t>T4-M_N_1N_2
-PHOCEEN</t>
  </si>
  <si>
    <t>T4-N3-
PHOCEEN</t>
  </si>
  <si>
    <t>Total 
Pts
Tournoi</t>
  </si>
  <si>
    <t xml:space="preserve"> LMB-N32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</si>
</sst>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7030A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0" fontId="0" fillId="3" borderId="0" xfId="0" applyFill="1"/>
    <xf numFmtId="3" fontId="9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0" fillId="4" borderId="0" xfId="0" applyNumberFormat="1" applyFont="1" applyFill="1" applyAlignment="1">
      <alignment horizontal="center" vertical="center" wrapText="1" shrinkToFit="1"/>
    </xf>
    <xf numFmtId="165" fontId="11" fillId="5" borderId="0" xfId="0" applyNumberFormat="1" applyFont="1" applyFill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4" fillId="2" borderId="1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12" fillId="2" borderId="0" xfId="0" applyNumberFormat="1" applyFont="1" applyFill="1" applyAlignment="1">
      <alignment horizontal="center" vertical="center"/>
    </xf>
    <xf numFmtId="3" fontId="5" fillId="6" borderId="1" xfId="0" applyNumberFormat="1" applyFont="1" applyFill="1" applyBorder="1" applyAlignment="1">
      <alignment horizontal="center"/>
    </xf>
    <xf numFmtId="3" fontId="21" fillId="6" borderId="1" xfId="0" applyNumberFormat="1" applyFont="1" applyFill="1" applyBorder="1" applyAlignment="1">
      <alignment horizontal="center" wrapText="1"/>
    </xf>
    <xf numFmtId="164" fontId="22" fillId="2" borderId="1" xfId="0" applyNumberFormat="1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B0EA-69B8-40BA-ADC2-2B5DFCE8D335}">
  <sheetPr codeName="Feuil8">
    <tabColor rgb="FF7030A0"/>
  </sheetPr>
  <dimension ref="A1:CV1242"/>
  <sheetViews>
    <sheetView tabSelected="1" topLeftCell="H1" zoomScale="70" zoomScaleNormal="70" workbookViewId="0">
      <selection activeCell="AP30" sqref="AP30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5"/>
    <col min="19" max="20" width="8.08984375" style="36" bestFit="1" customWidth="1"/>
    <col min="21" max="21" width="8.2265625" customWidth="1"/>
    <col min="22" max="104" width="10.26953125" customWidth="1"/>
  </cols>
  <sheetData>
    <row r="1" spans="1:100" ht="58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CU1" s="11"/>
      <c r="CV1" s="11"/>
    </row>
    <row r="2" spans="1:100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39" t="s">
        <v>276</v>
      </c>
      <c r="V2" s="40" t="s">
        <v>258</v>
      </c>
      <c r="W2" s="40" t="s">
        <v>257</v>
      </c>
      <c r="X2" s="40" t="s">
        <v>256</v>
      </c>
      <c r="Y2" s="40" t="s">
        <v>255</v>
      </c>
      <c r="Z2" s="40" t="s">
        <v>259</v>
      </c>
      <c r="AA2" s="40" t="s">
        <v>260</v>
      </c>
      <c r="AB2" s="40" t="s">
        <v>261</v>
      </c>
      <c r="AC2" s="40" t="s">
        <v>262</v>
      </c>
      <c r="AD2" s="40" t="s">
        <v>263</v>
      </c>
      <c r="AE2" s="40" t="s">
        <v>264</v>
      </c>
      <c r="AF2" s="40" t="s">
        <v>265</v>
      </c>
      <c r="AG2" s="40" t="s">
        <v>266</v>
      </c>
      <c r="AH2" s="40" t="s">
        <v>267</v>
      </c>
      <c r="AI2" s="40" t="s">
        <v>268</v>
      </c>
      <c r="AJ2" s="40" t="s">
        <v>269</v>
      </c>
      <c r="AK2" s="40" t="s">
        <v>270</v>
      </c>
      <c r="AL2" s="40" t="s">
        <v>271</v>
      </c>
      <c r="AM2" s="40" t="s">
        <v>272</v>
      </c>
      <c r="AN2" s="40" t="s">
        <v>273</v>
      </c>
      <c r="AO2" s="40" t="s">
        <v>274</v>
      </c>
      <c r="AP2" s="40" t="s">
        <v>275</v>
      </c>
      <c r="AQ2" s="37"/>
      <c r="AR2" s="37"/>
      <c r="AS2" s="37"/>
      <c r="AT2" s="37"/>
      <c r="AU2" s="37"/>
      <c r="AV2" s="37"/>
      <c r="AW2" s="37"/>
      <c r="AX2" s="37"/>
      <c r="CU2" s="11"/>
      <c r="CV2" s="11"/>
    </row>
    <row r="3" spans="1:100" ht="24.25" x14ac:dyDescent="1.2">
      <c r="A3" s="19" t="s">
        <v>21</v>
      </c>
      <c r="B3" s="20" t="s">
        <v>22</v>
      </c>
      <c r="C3" s="21">
        <v>1</v>
      </c>
      <c r="D3" s="22">
        <v>1</v>
      </c>
      <c r="E3" s="23" t="s">
        <v>23</v>
      </c>
      <c r="F3" s="24" t="s">
        <v>24</v>
      </c>
      <c r="G3" s="25" t="s">
        <v>25</v>
      </c>
      <c r="H3" s="26" t="s">
        <v>26</v>
      </c>
      <c r="I3" s="27" t="s">
        <v>27</v>
      </c>
      <c r="J3" s="28">
        <v>412</v>
      </c>
      <c r="K3" s="28" t="s">
        <v>28</v>
      </c>
      <c r="L3" s="29">
        <v>449</v>
      </c>
      <c r="M3" s="30">
        <v>0.91759465478841873</v>
      </c>
      <c r="N3" s="30" t="s">
        <v>28</v>
      </c>
      <c r="O3" s="31">
        <v>3</v>
      </c>
      <c r="P3" s="32">
        <v>2</v>
      </c>
      <c r="Q3" s="32">
        <v>2</v>
      </c>
      <c r="R3" s="33">
        <v>240</v>
      </c>
      <c r="S3" s="34" t="s">
        <v>28</v>
      </c>
      <c r="T3" s="34" t="s">
        <v>28</v>
      </c>
      <c r="U3" s="38">
        <f>SUM(V3:AX3)</f>
        <v>360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41">
        <v>120</v>
      </c>
      <c r="AE3" s="29">
        <v>0</v>
      </c>
      <c r="AF3" s="29">
        <v>0</v>
      </c>
      <c r="AG3" s="29">
        <v>0</v>
      </c>
      <c r="AH3" s="41">
        <v>120</v>
      </c>
      <c r="AI3" s="29">
        <v>0</v>
      </c>
      <c r="AJ3" s="29">
        <v>0</v>
      </c>
      <c r="AK3" s="29">
        <v>0</v>
      </c>
      <c r="AL3" s="29">
        <v>0</v>
      </c>
      <c r="AM3" s="29">
        <v>0</v>
      </c>
      <c r="AN3" s="41">
        <v>120</v>
      </c>
      <c r="AO3" s="29">
        <v>0</v>
      </c>
      <c r="AP3" s="29">
        <v>0</v>
      </c>
      <c r="AQ3" s="29">
        <v>0</v>
      </c>
      <c r="AR3" s="29">
        <v>0</v>
      </c>
      <c r="AS3" s="29">
        <v>0</v>
      </c>
      <c r="AT3" s="29">
        <v>0</v>
      </c>
      <c r="AU3" s="29">
        <v>0</v>
      </c>
      <c r="AV3" s="29">
        <v>0</v>
      </c>
      <c r="AW3" s="29">
        <v>0</v>
      </c>
      <c r="AX3" s="29">
        <v>0</v>
      </c>
      <c r="CU3" s="11"/>
      <c r="CV3" s="11"/>
    </row>
    <row r="4" spans="1:100" ht="24.25" x14ac:dyDescent="1.2">
      <c r="A4" s="19" t="s">
        <v>21</v>
      </c>
      <c r="B4" s="20" t="s">
        <v>29</v>
      </c>
      <c r="C4" s="21">
        <v>1</v>
      </c>
      <c r="D4" s="22">
        <v>1</v>
      </c>
      <c r="E4" s="23" t="s">
        <v>30</v>
      </c>
      <c r="F4" s="24" t="s">
        <v>24</v>
      </c>
      <c r="G4" s="25" t="s">
        <v>31</v>
      </c>
      <c r="H4" s="26" t="s">
        <v>32</v>
      </c>
      <c r="I4" s="27" t="s">
        <v>33</v>
      </c>
      <c r="J4" s="28">
        <v>321</v>
      </c>
      <c r="K4" s="28" t="s">
        <v>28</v>
      </c>
      <c r="L4" s="29">
        <v>347</v>
      </c>
      <c r="M4" s="30">
        <v>0.9250720461095101</v>
      </c>
      <c r="N4" s="30" t="s">
        <v>28</v>
      </c>
      <c r="O4" s="31">
        <v>3</v>
      </c>
      <c r="P4" s="32">
        <v>2</v>
      </c>
      <c r="Q4" s="32">
        <v>2</v>
      </c>
      <c r="R4" s="33">
        <v>240</v>
      </c>
      <c r="S4" s="34">
        <v>0.7</v>
      </c>
      <c r="T4" s="34" t="s">
        <v>28</v>
      </c>
      <c r="U4" s="38">
        <f>SUM(V4:AX4)</f>
        <v>330</v>
      </c>
      <c r="V4" s="29">
        <v>0</v>
      </c>
      <c r="W4" s="29">
        <v>0</v>
      </c>
      <c r="X4" s="41">
        <v>90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41">
        <v>120</v>
      </c>
      <c r="AE4" s="29">
        <v>0</v>
      </c>
      <c r="AF4" s="29">
        <v>0</v>
      </c>
      <c r="AG4" s="29">
        <v>0</v>
      </c>
      <c r="AH4" s="41">
        <v>120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CU4" s="6" t="s">
        <v>34</v>
      </c>
      <c r="CV4" s="6">
        <v>1</v>
      </c>
    </row>
    <row r="5" spans="1:100" ht="24.25" x14ac:dyDescent="1.2">
      <c r="A5" s="19" t="s">
        <v>21</v>
      </c>
      <c r="B5" s="20" t="s">
        <v>29</v>
      </c>
      <c r="C5" s="21">
        <v>2</v>
      </c>
      <c r="D5" s="22">
        <v>1</v>
      </c>
      <c r="E5" s="23" t="s">
        <v>30</v>
      </c>
      <c r="F5" s="24" t="s">
        <v>24</v>
      </c>
      <c r="G5" s="25" t="s">
        <v>35</v>
      </c>
      <c r="H5" s="26" t="s">
        <v>36</v>
      </c>
      <c r="I5" s="27" t="s">
        <v>37</v>
      </c>
      <c r="J5" s="28">
        <v>299</v>
      </c>
      <c r="K5" s="28" t="s">
        <v>28</v>
      </c>
      <c r="L5" s="29">
        <v>409</v>
      </c>
      <c r="M5" s="30">
        <v>0.73105134474327627</v>
      </c>
      <c r="N5" s="30" t="s">
        <v>28</v>
      </c>
      <c r="O5" s="31">
        <v>3</v>
      </c>
      <c r="P5" s="32">
        <v>2</v>
      </c>
      <c r="Q5" s="32">
        <v>2</v>
      </c>
      <c r="R5" s="33">
        <v>240</v>
      </c>
      <c r="S5" s="34">
        <v>0.7</v>
      </c>
      <c r="T5" s="34" t="s">
        <v>28</v>
      </c>
      <c r="U5" s="38">
        <f>SUM(V5:AX5)</f>
        <v>330</v>
      </c>
      <c r="V5" s="41">
        <v>120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41">
        <v>90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41">
        <v>120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0</v>
      </c>
      <c r="AX5" s="29">
        <v>0</v>
      </c>
      <c r="CU5" s="6" t="s">
        <v>38</v>
      </c>
      <c r="CV5" s="6">
        <v>1</v>
      </c>
    </row>
    <row r="6" spans="1:100" ht="24.25" x14ac:dyDescent="1.2">
      <c r="A6" s="19" t="s">
        <v>21</v>
      </c>
      <c r="B6" s="20" t="s">
        <v>29</v>
      </c>
      <c r="C6" s="21">
        <v>3</v>
      </c>
      <c r="D6" s="22">
        <v>1</v>
      </c>
      <c r="E6" s="23" t="s">
        <v>30</v>
      </c>
      <c r="F6" s="24" t="s">
        <v>24</v>
      </c>
      <c r="G6" s="25" t="s">
        <v>39</v>
      </c>
      <c r="H6" s="26" t="s">
        <v>40</v>
      </c>
      <c r="I6" s="27" t="s">
        <v>41</v>
      </c>
      <c r="J6" s="28">
        <v>422</v>
      </c>
      <c r="K6" s="28" t="s">
        <v>28</v>
      </c>
      <c r="L6" s="29">
        <v>667</v>
      </c>
      <c r="M6" s="30">
        <v>0.63268365817091454</v>
      </c>
      <c r="N6" s="30" t="s">
        <v>28</v>
      </c>
      <c r="O6" s="31">
        <v>4</v>
      </c>
      <c r="P6" s="32">
        <v>2</v>
      </c>
      <c r="Q6" s="32">
        <v>2</v>
      </c>
      <c r="R6" s="33">
        <v>240</v>
      </c>
      <c r="S6" s="34">
        <v>0.7</v>
      </c>
      <c r="T6" s="34" t="s">
        <v>28</v>
      </c>
      <c r="U6" s="38">
        <f>SUM(V6:AX6)</f>
        <v>420</v>
      </c>
      <c r="V6" s="29">
        <v>0</v>
      </c>
      <c r="W6" s="41">
        <v>120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41">
        <v>120</v>
      </c>
      <c r="AH6" s="41">
        <v>90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41">
        <v>90</v>
      </c>
      <c r="AP6" s="29">
        <v>0</v>
      </c>
      <c r="AQ6" s="29">
        <v>0</v>
      </c>
      <c r="AR6" s="29">
        <v>0</v>
      </c>
      <c r="AS6" s="29">
        <v>0</v>
      </c>
      <c r="AT6" s="29">
        <v>0</v>
      </c>
      <c r="AU6" s="29">
        <v>0</v>
      </c>
      <c r="AV6" s="29">
        <v>0</v>
      </c>
      <c r="AW6" s="29">
        <v>0</v>
      </c>
      <c r="AX6" s="29">
        <v>0</v>
      </c>
      <c r="CU6" s="6" t="s">
        <v>42</v>
      </c>
      <c r="CV6" s="6">
        <v>1</v>
      </c>
    </row>
    <row r="7" spans="1:100" ht="24.25" x14ac:dyDescent="1.2">
      <c r="A7" s="19" t="s">
        <v>21</v>
      </c>
      <c r="B7" s="20" t="s">
        <v>29</v>
      </c>
      <c r="C7" s="21">
        <v>4</v>
      </c>
      <c r="D7" s="22">
        <v>1</v>
      </c>
      <c r="E7" s="23" t="s">
        <v>30</v>
      </c>
      <c r="F7" s="24" t="s">
        <v>24</v>
      </c>
      <c r="G7" s="25" t="s">
        <v>43</v>
      </c>
      <c r="H7" s="26" t="s">
        <v>44</v>
      </c>
      <c r="I7" s="27" t="s">
        <v>33</v>
      </c>
      <c r="J7" s="28">
        <v>319</v>
      </c>
      <c r="K7" s="28" t="s">
        <v>28</v>
      </c>
      <c r="L7" s="29">
        <v>432</v>
      </c>
      <c r="M7" s="30">
        <v>0.73842592592592593</v>
      </c>
      <c r="N7" s="30" t="s">
        <v>28</v>
      </c>
      <c r="O7" s="31">
        <v>3</v>
      </c>
      <c r="P7" s="32">
        <v>2</v>
      </c>
      <c r="Q7" s="32">
        <v>2</v>
      </c>
      <c r="R7" s="33">
        <v>210</v>
      </c>
      <c r="S7" s="34">
        <v>0.7</v>
      </c>
      <c r="T7" s="34" t="s">
        <v>28</v>
      </c>
      <c r="U7" s="38">
        <f>SUM(V7:AX7)</f>
        <v>280</v>
      </c>
      <c r="V7" s="29">
        <v>0</v>
      </c>
      <c r="W7" s="29">
        <v>0</v>
      </c>
      <c r="X7" s="41">
        <v>120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41">
        <v>90</v>
      </c>
      <c r="AE7" s="29">
        <v>0</v>
      </c>
      <c r="AF7" s="29">
        <v>0</v>
      </c>
      <c r="AG7" s="29">
        <v>0</v>
      </c>
      <c r="AH7" s="41">
        <v>70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CU7" s="6" t="s">
        <v>45</v>
      </c>
      <c r="CV7" s="6">
        <v>1</v>
      </c>
    </row>
    <row r="8" spans="1:100" ht="24.25" x14ac:dyDescent="1.2">
      <c r="A8" s="19" t="s">
        <v>21</v>
      </c>
      <c r="B8" s="20" t="s">
        <v>29</v>
      </c>
      <c r="C8" s="21">
        <v>5</v>
      </c>
      <c r="D8" s="22">
        <v>1</v>
      </c>
      <c r="E8" s="23" t="s">
        <v>30</v>
      </c>
      <c r="F8" s="24" t="s">
        <v>24</v>
      </c>
      <c r="G8" s="25" t="s">
        <v>46</v>
      </c>
      <c r="H8" s="26" t="s">
        <v>47</v>
      </c>
      <c r="I8" s="27" t="s">
        <v>48</v>
      </c>
      <c r="J8" s="28">
        <v>373</v>
      </c>
      <c r="K8" s="28" t="s">
        <v>28</v>
      </c>
      <c r="L8" s="29">
        <v>639</v>
      </c>
      <c r="M8" s="30">
        <v>0.58372456964006258</v>
      </c>
      <c r="N8" s="30" t="s">
        <v>28</v>
      </c>
      <c r="O8" s="31">
        <v>4</v>
      </c>
      <c r="P8" s="32">
        <v>2</v>
      </c>
      <c r="Q8" s="32">
        <v>2</v>
      </c>
      <c r="R8" s="33">
        <v>210</v>
      </c>
      <c r="S8" s="34">
        <v>0.7</v>
      </c>
      <c r="T8" s="34" t="s">
        <v>28</v>
      </c>
      <c r="U8" s="38">
        <f>SUM(V8:AX8)</f>
        <v>370</v>
      </c>
      <c r="V8" s="41">
        <v>90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41">
        <v>70</v>
      </c>
      <c r="AE8" s="29">
        <v>0</v>
      </c>
      <c r="AF8" s="29">
        <v>0</v>
      </c>
      <c r="AG8" s="29">
        <v>0</v>
      </c>
      <c r="AH8" s="29">
        <v>0</v>
      </c>
      <c r="AI8" s="41">
        <v>90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41">
        <v>120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CU8" s="6" t="s">
        <v>49</v>
      </c>
      <c r="CV8" s="6">
        <v>1</v>
      </c>
    </row>
    <row r="9" spans="1:100" ht="24.25" x14ac:dyDescent="1.2">
      <c r="A9" s="19" t="s">
        <v>21</v>
      </c>
      <c r="B9" s="20" t="s">
        <v>29</v>
      </c>
      <c r="C9" s="21">
        <v>6</v>
      </c>
      <c r="D9" s="22">
        <v>1</v>
      </c>
      <c r="E9" s="23" t="s">
        <v>30</v>
      </c>
      <c r="F9" s="24" t="s">
        <v>24</v>
      </c>
      <c r="G9" s="25" t="s">
        <v>50</v>
      </c>
      <c r="H9" s="26" t="s">
        <v>51</v>
      </c>
      <c r="I9" s="27" t="s">
        <v>52</v>
      </c>
      <c r="J9" s="28">
        <v>194</v>
      </c>
      <c r="K9" s="28" t="s">
        <v>28</v>
      </c>
      <c r="L9" s="29">
        <v>349</v>
      </c>
      <c r="M9" s="30">
        <v>0.55587392550143266</v>
      </c>
      <c r="N9" s="30" t="s">
        <v>28</v>
      </c>
      <c r="O9" s="31">
        <v>2</v>
      </c>
      <c r="P9" s="32">
        <v>2</v>
      </c>
      <c r="Q9" s="32">
        <v>2</v>
      </c>
      <c r="R9" s="33">
        <v>180</v>
      </c>
      <c r="S9" s="34">
        <v>0.7</v>
      </c>
      <c r="T9" s="34" t="s">
        <v>28</v>
      </c>
      <c r="U9" s="38">
        <f>SUM(V9:AX9)</f>
        <v>180</v>
      </c>
      <c r="V9" s="29">
        <v>0</v>
      </c>
      <c r="W9" s="41">
        <v>90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41">
        <v>90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CU9" s="6" t="s">
        <v>53</v>
      </c>
      <c r="CV9" s="6">
        <v>1</v>
      </c>
    </row>
    <row r="10" spans="1:100" ht="24.25" x14ac:dyDescent="1.2">
      <c r="A10" s="19" t="s">
        <v>21</v>
      </c>
      <c r="B10" s="20" t="s">
        <v>29</v>
      </c>
      <c r="C10" s="21">
        <v>7</v>
      </c>
      <c r="D10" s="22">
        <v>1</v>
      </c>
      <c r="E10" s="23" t="s">
        <v>30</v>
      </c>
      <c r="F10" s="24" t="s">
        <v>24</v>
      </c>
      <c r="G10" s="25" t="s">
        <v>54</v>
      </c>
      <c r="H10" s="26" t="s">
        <v>55</v>
      </c>
      <c r="I10" s="27" t="s">
        <v>48</v>
      </c>
      <c r="J10" s="28">
        <v>84</v>
      </c>
      <c r="K10" s="28" t="s">
        <v>28</v>
      </c>
      <c r="L10" s="29">
        <v>102</v>
      </c>
      <c r="M10" s="30">
        <v>0.82352941176470584</v>
      </c>
      <c r="N10" s="30" t="s">
        <v>28</v>
      </c>
      <c r="O10" s="31">
        <v>1</v>
      </c>
      <c r="P10" s="32">
        <v>2</v>
      </c>
      <c r="Q10" s="32">
        <v>2</v>
      </c>
      <c r="R10" s="33">
        <v>120</v>
      </c>
      <c r="S10" s="34">
        <v>0.7</v>
      </c>
      <c r="T10" s="34" t="s">
        <v>28</v>
      </c>
      <c r="U10" s="38">
        <f>SUM(V10:AX10)</f>
        <v>120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41">
        <v>120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CU10" s="6" t="s">
        <v>56</v>
      </c>
      <c r="CV10" s="6">
        <v>1</v>
      </c>
    </row>
    <row r="11" spans="1:100" ht="24.25" x14ac:dyDescent="1.2">
      <c r="A11" s="19" t="s">
        <v>21</v>
      </c>
      <c r="B11" s="20" t="s">
        <v>57</v>
      </c>
      <c r="C11" s="21">
        <v>1</v>
      </c>
      <c r="D11" s="22">
        <v>1</v>
      </c>
      <c r="E11" s="23" t="s">
        <v>58</v>
      </c>
      <c r="F11" s="24" t="s">
        <v>24</v>
      </c>
      <c r="G11" s="25" t="s">
        <v>59</v>
      </c>
      <c r="H11" s="26" t="s">
        <v>60</v>
      </c>
      <c r="I11" s="27" t="s">
        <v>37</v>
      </c>
      <c r="J11" s="28">
        <v>290</v>
      </c>
      <c r="K11" s="28" t="s">
        <v>28</v>
      </c>
      <c r="L11" s="29">
        <v>387</v>
      </c>
      <c r="M11" s="30">
        <v>0.74935400516795869</v>
      </c>
      <c r="N11" s="30" t="s">
        <v>28</v>
      </c>
      <c r="O11" s="31">
        <v>3</v>
      </c>
      <c r="P11" s="32">
        <v>2</v>
      </c>
      <c r="Q11" s="32">
        <v>2</v>
      </c>
      <c r="R11" s="33">
        <v>240</v>
      </c>
      <c r="S11" s="34">
        <v>0.5</v>
      </c>
      <c r="T11" s="34" t="s">
        <v>28</v>
      </c>
      <c r="U11" s="38">
        <f>SUM(V11:AX11)</f>
        <v>360</v>
      </c>
      <c r="V11" s="29">
        <v>0</v>
      </c>
      <c r="W11" s="41">
        <v>120</v>
      </c>
      <c r="X11" s="29">
        <v>0</v>
      </c>
      <c r="Y11" s="29">
        <v>0</v>
      </c>
      <c r="Z11" s="29">
        <v>0</v>
      </c>
      <c r="AA11" s="29">
        <v>0</v>
      </c>
      <c r="AB11" s="41">
        <v>120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41">
        <v>120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CU11" s="6" t="s">
        <v>61</v>
      </c>
      <c r="CV11" s="6">
        <v>1</v>
      </c>
    </row>
    <row r="12" spans="1:100" ht="24.25" x14ac:dyDescent="1.2">
      <c r="A12" s="19" t="s">
        <v>21</v>
      </c>
      <c r="B12" s="20" t="s">
        <v>57</v>
      </c>
      <c r="C12" s="21">
        <v>2</v>
      </c>
      <c r="D12" s="22">
        <v>1</v>
      </c>
      <c r="E12" s="23" t="s">
        <v>58</v>
      </c>
      <c r="F12" s="24" t="s">
        <v>24</v>
      </c>
      <c r="G12" s="25" t="s">
        <v>62</v>
      </c>
      <c r="H12" s="26" t="s">
        <v>63</v>
      </c>
      <c r="I12" s="27" t="s">
        <v>64</v>
      </c>
      <c r="J12" s="28">
        <v>270</v>
      </c>
      <c r="K12" s="28" t="s">
        <v>28</v>
      </c>
      <c r="L12" s="29">
        <v>400</v>
      </c>
      <c r="M12" s="30">
        <v>0.67500000000000004</v>
      </c>
      <c r="N12" s="30" t="s">
        <v>28</v>
      </c>
      <c r="O12" s="31">
        <v>3</v>
      </c>
      <c r="P12" s="32">
        <v>2</v>
      </c>
      <c r="Q12" s="32">
        <v>2</v>
      </c>
      <c r="R12" s="33">
        <v>240</v>
      </c>
      <c r="S12" s="34">
        <v>0.5</v>
      </c>
      <c r="T12" s="34" t="s">
        <v>28</v>
      </c>
      <c r="U12" s="38">
        <f>SUM(V12:AX12)</f>
        <v>310</v>
      </c>
      <c r="V12" s="29">
        <v>0</v>
      </c>
      <c r="W12" s="29">
        <v>0</v>
      </c>
      <c r="X12" s="41">
        <v>120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41">
        <v>70</v>
      </c>
      <c r="AE12" s="29">
        <v>0</v>
      </c>
      <c r="AF12" s="29">
        <v>0</v>
      </c>
      <c r="AG12" s="29">
        <v>0</v>
      </c>
      <c r="AH12" s="41">
        <v>120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CU12" s="6" t="s">
        <v>65</v>
      </c>
      <c r="CV12" s="6">
        <v>1</v>
      </c>
    </row>
    <row r="13" spans="1:100" ht="24.25" x14ac:dyDescent="1.2">
      <c r="A13" s="19" t="s">
        <v>21</v>
      </c>
      <c r="B13" s="20" t="s">
        <v>57</v>
      </c>
      <c r="C13" s="21">
        <v>3</v>
      </c>
      <c r="D13" s="22">
        <v>1</v>
      </c>
      <c r="E13" s="23" t="s">
        <v>58</v>
      </c>
      <c r="F13" s="24" t="s">
        <v>24</v>
      </c>
      <c r="G13" s="25" t="s">
        <v>66</v>
      </c>
      <c r="H13" s="26" t="s">
        <v>67</v>
      </c>
      <c r="I13" s="27" t="s">
        <v>52</v>
      </c>
      <c r="J13" s="28">
        <v>267</v>
      </c>
      <c r="K13" s="28" t="s">
        <v>28</v>
      </c>
      <c r="L13" s="29">
        <v>488</v>
      </c>
      <c r="M13" s="30">
        <v>0.54713114754098358</v>
      </c>
      <c r="N13" s="30" t="s">
        <v>28</v>
      </c>
      <c r="O13" s="31">
        <v>3</v>
      </c>
      <c r="P13" s="32">
        <v>2</v>
      </c>
      <c r="Q13" s="32">
        <v>2</v>
      </c>
      <c r="R13" s="33">
        <v>240</v>
      </c>
      <c r="S13" s="34">
        <v>0.5</v>
      </c>
      <c r="T13" s="34" t="s">
        <v>28</v>
      </c>
      <c r="U13" s="38">
        <f>SUM(V13:AX13)</f>
        <v>330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41">
        <v>120</v>
      </c>
      <c r="AH13" s="29">
        <v>0</v>
      </c>
      <c r="AI13" s="41">
        <v>90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41">
        <v>120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CU13" s="6" t="s">
        <v>68</v>
      </c>
      <c r="CV13" s="6">
        <v>1</v>
      </c>
    </row>
    <row r="14" spans="1:100" ht="24.25" x14ac:dyDescent="1.2">
      <c r="A14" s="19" t="s">
        <v>21</v>
      </c>
      <c r="B14" s="20" t="s">
        <v>57</v>
      </c>
      <c r="C14" s="21">
        <v>4</v>
      </c>
      <c r="D14" s="22">
        <v>1</v>
      </c>
      <c r="E14" s="23" t="s">
        <v>58</v>
      </c>
      <c r="F14" s="24" t="s">
        <v>69</v>
      </c>
      <c r="G14" s="25" t="s">
        <v>70</v>
      </c>
      <c r="H14" s="26" t="s">
        <v>71</v>
      </c>
      <c r="I14" s="27" t="s">
        <v>72</v>
      </c>
      <c r="J14" s="28">
        <v>305.60000000000002</v>
      </c>
      <c r="K14" s="28">
        <v>328</v>
      </c>
      <c r="L14" s="29">
        <v>564</v>
      </c>
      <c r="M14" s="30">
        <v>0.54184397163120568</v>
      </c>
      <c r="N14" s="30">
        <v>0.58156028368794321</v>
      </c>
      <c r="O14" s="31">
        <v>4</v>
      </c>
      <c r="P14" s="32">
        <v>2</v>
      </c>
      <c r="Q14" s="32">
        <v>2</v>
      </c>
      <c r="R14" s="33">
        <v>240</v>
      </c>
      <c r="S14" s="34">
        <v>0.5</v>
      </c>
      <c r="T14" s="34">
        <v>0.58099999999999996</v>
      </c>
      <c r="U14" s="38">
        <f>SUM(V14:AX14)</f>
        <v>360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41">
        <v>120</v>
      </c>
      <c r="AB14" s="29">
        <v>0</v>
      </c>
      <c r="AC14" s="29">
        <v>0</v>
      </c>
      <c r="AD14" s="29">
        <v>0</v>
      </c>
      <c r="AE14" s="29">
        <v>0</v>
      </c>
      <c r="AF14" s="41">
        <v>120</v>
      </c>
      <c r="AG14" s="29">
        <v>0</v>
      </c>
      <c r="AH14" s="41">
        <v>50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41">
        <v>70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CU14" s="6" t="s">
        <v>73</v>
      </c>
      <c r="CV14" s="6">
        <v>1</v>
      </c>
    </row>
    <row r="15" spans="1:100" ht="24.25" x14ac:dyDescent="1.2">
      <c r="A15" s="19" t="s">
        <v>21</v>
      </c>
      <c r="B15" s="20" t="s">
        <v>57</v>
      </c>
      <c r="C15" s="21">
        <v>5</v>
      </c>
      <c r="D15" s="22">
        <v>1</v>
      </c>
      <c r="E15" s="23" t="s">
        <v>58</v>
      </c>
      <c r="F15" s="24" t="s">
        <v>24</v>
      </c>
      <c r="G15" s="25" t="s">
        <v>74</v>
      </c>
      <c r="H15" s="26" t="s">
        <v>75</v>
      </c>
      <c r="I15" s="27" t="s">
        <v>76</v>
      </c>
      <c r="J15" s="28">
        <v>233</v>
      </c>
      <c r="K15" s="28" t="s">
        <v>28</v>
      </c>
      <c r="L15" s="29">
        <v>418</v>
      </c>
      <c r="M15" s="30">
        <v>0.5574162679425837</v>
      </c>
      <c r="N15" s="30" t="s">
        <v>28</v>
      </c>
      <c r="O15" s="31">
        <v>3</v>
      </c>
      <c r="P15" s="32">
        <v>2</v>
      </c>
      <c r="Q15" s="32">
        <v>2</v>
      </c>
      <c r="R15" s="33">
        <v>210</v>
      </c>
      <c r="S15" s="34">
        <v>0.5</v>
      </c>
      <c r="T15" s="34" t="s">
        <v>28</v>
      </c>
      <c r="U15" s="38">
        <f>SUM(V15:AX15)</f>
        <v>220</v>
      </c>
      <c r="V15" s="29">
        <v>0</v>
      </c>
      <c r="W15" s="29">
        <v>0</v>
      </c>
      <c r="X15" s="41">
        <v>90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41">
        <v>120</v>
      </c>
      <c r="AE15" s="29">
        <v>0</v>
      </c>
      <c r="AF15" s="29">
        <v>0</v>
      </c>
      <c r="AG15" s="29">
        <v>0</v>
      </c>
      <c r="AH15" s="41">
        <v>10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CU15" s="6" t="s">
        <v>77</v>
      </c>
      <c r="CV15" s="6">
        <v>1</v>
      </c>
    </row>
    <row r="16" spans="1:100" ht="24.25" x14ac:dyDescent="1.2">
      <c r="A16" s="19" t="s">
        <v>21</v>
      </c>
      <c r="B16" s="20" t="s">
        <v>57</v>
      </c>
      <c r="C16" s="21">
        <v>6</v>
      </c>
      <c r="D16" s="22">
        <v>1</v>
      </c>
      <c r="E16" s="23" t="s">
        <v>58</v>
      </c>
      <c r="F16" s="24" t="s">
        <v>24</v>
      </c>
      <c r="G16" s="25" t="s">
        <v>78</v>
      </c>
      <c r="H16" s="26" t="s">
        <v>79</v>
      </c>
      <c r="I16" s="27" t="s">
        <v>33</v>
      </c>
      <c r="J16" s="28">
        <v>240</v>
      </c>
      <c r="K16" s="28" t="s">
        <v>28</v>
      </c>
      <c r="L16" s="29">
        <v>382</v>
      </c>
      <c r="M16" s="30">
        <v>0.62827225130890052</v>
      </c>
      <c r="N16" s="30" t="s">
        <v>28</v>
      </c>
      <c r="O16" s="31">
        <v>3</v>
      </c>
      <c r="P16" s="32">
        <v>2</v>
      </c>
      <c r="Q16" s="32">
        <v>2</v>
      </c>
      <c r="R16" s="33">
        <v>180</v>
      </c>
      <c r="S16" s="34">
        <v>0.5</v>
      </c>
      <c r="T16" s="34" t="s">
        <v>28</v>
      </c>
      <c r="U16" s="38">
        <f>SUM(V16:AX16)</f>
        <v>230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41">
        <v>50</v>
      </c>
      <c r="AE16" s="29">
        <v>0</v>
      </c>
      <c r="AF16" s="29">
        <v>0</v>
      </c>
      <c r="AG16" s="29">
        <v>0</v>
      </c>
      <c r="AH16" s="41">
        <v>90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41">
        <v>90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CU16" s="6" t="s">
        <v>80</v>
      </c>
      <c r="CV16" s="6">
        <v>1</v>
      </c>
    </row>
    <row r="17" spans="1:100" ht="24.25" x14ac:dyDescent="1.2">
      <c r="A17" s="19" t="s">
        <v>21</v>
      </c>
      <c r="B17" s="20" t="s">
        <v>57</v>
      </c>
      <c r="C17" s="21">
        <v>7</v>
      </c>
      <c r="D17" s="22">
        <v>1</v>
      </c>
      <c r="E17" s="23" t="s">
        <v>58</v>
      </c>
      <c r="F17" s="24" t="s">
        <v>24</v>
      </c>
      <c r="G17" s="25" t="s">
        <v>81</v>
      </c>
      <c r="H17" s="26" t="s">
        <v>82</v>
      </c>
      <c r="I17" s="27" t="s">
        <v>37</v>
      </c>
      <c r="J17" s="28">
        <v>225</v>
      </c>
      <c r="K17" s="28" t="s">
        <v>28</v>
      </c>
      <c r="L17" s="29">
        <v>460</v>
      </c>
      <c r="M17" s="30">
        <v>0.4891304347826087</v>
      </c>
      <c r="N17" s="30" t="s">
        <v>28</v>
      </c>
      <c r="O17" s="31">
        <v>3</v>
      </c>
      <c r="P17" s="32">
        <v>2</v>
      </c>
      <c r="Q17" s="32">
        <v>2</v>
      </c>
      <c r="R17" s="33">
        <v>180</v>
      </c>
      <c r="S17" s="34">
        <v>0.5</v>
      </c>
      <c r="T17" s="34" t="s">
        <v>28</v>
      </c>
      <c r="U17" s="38">
        <f>SUM(V17:AX17)</f>
        <v>230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41">
        <v>90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41">
        <v>50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41">
        <v>90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CU17" s="6" t="s">
        <v>83</v>
      </c>
      <c r="CV17" s="6">
        <v>1</v>
      </c>
    </row>
    <row r="18" spans="1:100" ht="24.25" x14ac:dyDescent="1.2">
      <c r="A18" s="19" t="s">
        <v>21</v>
      </c>
      <c r="B18" s="20" t="s">
        <v>57</v>
      </c>
      <c r="C18" s="21">
        <v>8</v>
      </c>
      <c r="D18" s="22">
        <v>1</v>
      </c>
      <c r="E18" s="23" t="s">
        <v>58</v>
      </c>
      <c r="F18" s="24" t="s">
        <v>24</v>
      </c>
      <c r="G18" s="25" t="s">
        <v>84</v>
      </c>
      <c r="H18" s="26" t="s">
        <v>85</v>
      </c>
      <c r="I18" s="27" t="s">
        <v>33</v>
      </c>
      <c r="J18" s="28">
        <v>283</v>
      </c>
      <c r="K18" s="28" t="s">
        <v>28</v>
      </c>
      <c r="L18" s="29">
        <v>456</v>
      </c>
      <c r="M18" s="30">
        <v>0.62061403508771928</v>
      </c>
      <c r="N18" s="30" t="s">
        <v>28</v>
      </c>
      <c r="O18" s="31">
        <v>3</v>
      </c>
      <c r="P18" s="32">
        <v>2</v>
      </c>
      <c r="Q18" s="32">
        <v>2</v>
      </c>
      <c r="R18" s="33">
        <v>160</v>
      </c>
      <c r="S18" s="34">
        <v>0.5</v>
      </c>
      <c r="T18" s="34" t="s">
        <v>28</v>
      </c>
      <c r="U18" s="38">
        <f>SUM(V18:AX18)</f>
        <v>210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41">
        <v>90</v>
      </c>
      <c r="AE18" s="29">
        <v>0</v>
      </c>
      <c r="AF18" s="29">
        <v>0</v>
      </c>
      <c r="AG18" s="29">
        <v>0</v>
      </c>
      <c r="AH18" s="41">
        <v>70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41">
        <v>50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CU18" s="6" t="s">
        <v>86</v>
      </c>
      <c r="CV18" s="6">
        <v>1</v>
      </c>
    </row>
    <row r="19" spans="1:100" ht="24.25" x14ac:dyDescent="1.2">
      <c r="A19" s="19" t="s">
        <v>21</v>
      </c>
      <c r="B19" s="20" t="s">
        <v>57</v>
      </c>
      <c r="C19" s="21">
        <v>9</v>
      </c>
      <c r="D19" s="22">
        <v>1</v>
      </c>
      <c r="E19" s="23" t="s">
        <v>58</v>
      </c>
      <c r="F19" s="24" t="s">
        <v>24</v>
      </c>
      <c r="G19" s="25" t="s">
        <v>87</v>
      </c>
      <c r="H19" s="26" t="s">
        <v>88</v>
      </c>
      <c r="I19" s="27" t="s">
        <v>41</v>
      </c>
      <c r="J19" s="28">
        <v>233</v>
      </c>
      <c r="K19" s="28" t="s">
        <v>28</v>
      </c>
      <c r="L19" s="29">
        <v>516</v>
      </c>
      <c r="M19" s="30">
        <v>0.45155038759689925</v>
      </c>
      <c r="N19" s="30" t="s">
        <v>28</v>
      </c>
      <c r="O19" s="31">
        <v>3</v>
      </c>
      <c r="P19" s="32">
        <v>2</v>
      </c>
      <c r="Q19" s="32">
        <v>2</v>
      </c>
      <c r="R19" s="33">
        <v>160</v>
      </c>
      <c r="S19" s="34">
        <v>0.5</v>
      </c>
      <c r="T19" s="34" t="s">
        <v>28</v>
      </c>
      <c r="U19" s="38">
        <f>SUM(V19:AX19)</f>
        <v>230</v>
      </c>
      <c r="V19" s="29">
        <v>0</v>
      </c>
      <c r="W19" s="41">
        <v>70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41">
        <v>90</v>
      </c>
      <c r="AH19" s="29">
        <v>0</v>
      </c>
      <c r="AI19" s="41">
        <v>70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CU19" s="6" t="s">
        <v>89</v>
      </c>
      <c r="CV19" s="6">
        <v>1</v>
      </c>
    </row>
    <row r="20" spans="1:100" ht="24.25" x14ac:dyDescent="1.2">
      <c r="A20" s="19" t="s">
        <v>21</v>
      </c>
      <c r="B20" s="20" t="s">
        <v>57</v>
      </c>
      <c r="C20" s="21">
        <v>10</v>
      </c>
      <c r="D20" s="22">
        <v>1</v>
      </c>
      <c r="E20" s="23" t="s">
        <v>58</v>
      </c>
      <c r="F20" s="24" t="s">
        <v>24</v>
      </c>
      <c r="G20" s="25" t="s">
        <v>90</v>
      </c>
      <c r="H20" s="26" t="s">
        <v>91</v>
      </c>
      <c r="I20" s="27" t="s">
        <v>27</v>
      </c>
      <c r="J20" s="28">
        <v>100</v>
      </c>
      <c r="K20" s="28" t="s">
        <v>28</v>
      </c>
      <c r="L20" s="29">
        <v>146</v>
      </c>
      <c r="M20" s="30">
        <v>0.68493150684931503</v>
      </c>
      <c r="N20" s="30" t="s">
        <v>28</v>
      </c>
      <c r="O20" s="31">
        <v>1</v>
      </c>
      <c r="P20" s="32">
        <v>2</v>
      </c>
      <c r="Q20" s="32">
        <v>2</v>
      </c>
      <c r="R20" s="33">
        <v>120</v>
      </c>
      <c r="S20" s="34">
        <v>0.5</v>
      </c>
      <c r="T20" s="34" t="s">
        <v>28</v>
      </c>
      <c r="U20" s="38">
        <f>SUM(V20:AX20)</f>
        <v>120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41">
        <v>120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CU20" s="6" t="s">
        <v>92</v>
      </c>
      <c r="CV20" s="6">
        <v>1</v>
      </c>
    </row>
    <row r="21" spans="1:100" ht="24.25" x14ac:dyDescent="1.2">
      <c r="A21" s="19" t="s">
        <v>21</v>
      </c>
      <c r="B21" s="20" t="s">
        <v>57</v>
      </c>
      <c r="C21" s="21">
        <v>12</v>
      </c>
      <c r="D21" s="22">
        <v>1</v>
      </c>
      <c r="E21" s="23" t="s">
        <v>58</v>
      </c>
      <c r="F21" s="24" t="s">
        <v>24</v>
      </c>
      <c r="G21" s="25" t="s">
        <v>96</v>
      </c>
      <c r="H21" s="26" t="s">
        <v>97</v>
      </c>
      <c r="I21" s="27" t="s">
        <v>52</v>
      </c>
      <c r="J21" s="28">
        <v>173</v>
      </c>
      <c r="K21" s="28" t="s">
        <v>28</v>
      </c>
      <c r="L21" s="29">
        <v>350</v>
      </c>
      <c r="M21" s="30">
        <v>0.49428571428571427</v>
      </c>
      <c r="N21" s="30" t="s">
        <v>28</v>
      </c>
      <c r="O21" s="31">
        <v>2</v>
      </c>
      <c r="P21" s="32">
        <v>2</v>
      </c>
      <c r="Q21" s="32">
        <v>2</v>
      </c>
      <c r="R21" s="33">
        <v>120</v>
      </c>
      <c r="S21" s="34">
        <v>0.5</v>
      </c>
      <c r="T21" s="34" t="s">
        <v>28</v>
      </c>
      <c r="U21" s="38">
        <f>SUM(V21:AX21)</f>
        <v>120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41">
        <v>50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41">
        <v>70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CU21" s="6" t="s">
        <v>98</v>
      </c>
      <c r="CV21" s="6">
        <v>1</v>
      </c>
    </row>
    <row r="22" spans="1:100" ht="24.25" x14ac:dyDescent="1.2">
      <c r="A22" s="19" t="s">
        <v>21</v>
      </c>
      <c r="B22" s="20" t="s">
        <v>277</v>
      </c>
      <c r="C22" s="21">
        <v>13</v>
      </c>
      <c r="D22" s="22">
        <v>1</v>
      </c>
      <c r="E22" s="23" t="s">
        <v>117</v>
      </c>
      <c r="F22" s="24" t="s">
        <v>24</v>
      </c>
      <c r="G22" s="25" t="s">
        <v>121</v>
      </c>
      <c r="H22" s="26" t="s">
        <v>122</v>
      </c>
      <c r="I22" s="27" t="s">
        <v>41</v>
      </c>
      <c r="J22" s="28">
        <v>192.72</v>
      </c>
      <c r="K22" s="28">
        <v>214</v>
      </c>
      <c r="L22" s="29">
        <v>421</v>
      </c>
      <c r="M22" s="30">
        <v>0.45776722090261285</v>
      </c>
      <c r="N22" s="30">
        <v>0.50831353919239908</v>
      </c>
      <c r="O22" s="31">
        <v>3</v>
      </c>
      <c r="P22" s="32">
        <v>2</v>
      </c>
      <c r="Q22" s="32">
        <v>2</v>
      </c>
      <c r="R22" s="33">
        <v>100</v>
      </c>
      <c r="S22" s="34">
        <v>0.34400000000000003</v>
      </c>
      <c r="T22" s="34">
        <v>0.4</v>
      </c>
      <c r="U22" s="38">
        <f>SUM(V22:AX22)</f>
        <v>105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41">
        <v>90</v>
      </c>
      <c r="AB22" s="29">
        <v>0</v>
      </c>
      <c r="AC22" s="41">
        <v>5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41">
        <v>10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CU22" s="6" t="s">
        <v>123</v>
      </c>
      <c r="CV22" s="6">
        <v>1</v>
      </c>
    </row>
    <row r="23" spans="1:100" ht="24.25" x14ac:dyDescent="1.2">
      <c r="A23" s="19" t="s">
        <v>21</v>
      </c>
      <c r="B23" s="20" t="s">
        <v>57</v>
      </c>
      <c r="C23" s="21">
        <v>14</v>
      </c>
      <c r="D23" s="22">
        <v>1</v>
      </c>
      <c r="E23" s="23" t="s">
        <v>58</v>
      </c>
      <c r="F23" s="24" t="s">
        <v>24</v>
      </c>
      <c r="G23" s="25" t="s">
        <v>99</v>
      </c>
      <c r="H23" s="26" t="s">
        <v>100</v>
      </c>
      <c r="I23" s="27" t="s">
        <v>101</v>
      </c>
      <c r="J23" s="28">
        <v>77</v>
      </c>
      <c r="K23" s="28" t="s">
        <v>28</v>
      </c>
      <c r="L23" s="29">
        <v>167</v>
      </c>
      <c r="M23" s="30">
        <v>0.46107784431137727</v>
      </c>
      <c r="N23" s="30" t="s">
        <v>28</v>
      </c>
      <c r="O23" s="31">
        <v>1</v>
      </c>
      <c r="P23" s="32">
        <v>2</v>
      </c>
      <c r="Q23" s="32">
        <v>2</v>
      </c>
      <c r="R23" s="33">
        <v>90</v>
      </c>
      <c r="S23" s="34">
        <v>0.5</v>
      </c>
      <c r="T23" s="34" t="s">
        <v>28</v>
      </c>
      <c r="U23" s="38">
        <f>SUM(V23:AX23)</f>
        <v>90</v>
      </c>
      <c r="V23" s="29">
        <v>0</v>
      </c>
      <c r="W23" s="41">
        <v>90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CU23" s="6" t="s">
        <v>102</v>
      </c>
      <c r="CV23" s="6">
        <v>1</v>
      </c>
    </row>
    <row r="24" spans="1:100" ht="24.25" x14ac:dyDescent="1.2">
      <c r="A24" s="19" t="s">
        <v>21</v>
      </c>
      <c r="B24" s="20" t="s">
        <v>57</v>
      </c>
      <c r="C24" s="21">
        <v>15</v>
      </c>
      <c r="D24" s="22">
        <v>1</v>
      </c>
      <c r="E24" s="23" t="s">
        <v>58</v>
      </c>
      <c r="F24" s="24" t="s">
        <v>24</v>
      </c>
      <c r="G24" s="25" t="s">
        <v>103</v>
      </c>
      <c r="H24" s="26" t="s">
        <v>104</v>
      </c>
      <c r="I24" s="27" t="s">
        <v>105</v>
      </c>
      <c r="J24" s="28">
        <v>77</v>
      </c>
      <c r="K24" s="28" t="s">
        <v>28</v>
      </c>
      <c r="L24" s="29">
        <v>150</v>
      </c>
      <c r="M24" s="30">
        <v>0.51333333333333331</v>
      </c>
      <c r="N24" s="30" t="s">
        <v>28</v>
      </c>
      <c r="O24" s="31">
        <v>1</v>
      </c>
      <c r="P24" s="32">
        <v>2</v>
      </c>
      <c r="Q24" s="32">
        <v>2</v>
      </c>
      <c r="R24" s="33">
        <v>70</v>
      </c>
      <c r="S24" s="34">
        <v>0.5</v>
      </c>
      <c r="T24" s="34" t="s">
        <v>28</v>
      </c>
      <c r="U24" s="38">
        <f>SUM(V24:AX24)</f>
        <v>70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41">
        <v>70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CU24" s="6" t="s">
        <v>106</v>
      </c>
      <c r="CV24" s="6">
        <v>1</v>
      </c>
    </row>
    <row r="25" spans="1:100" ht="24.25" x14ac:dyDescent="1.2">
      <c r="A25" s="19" t="s">
        <v>21</v>
      </c>
      <c r="B25" s="20" t="s">
        <v>57</v>
      </c>
      <c r="C25" s="21">
        <v>16</v>
      </c>
      <c r="D25" s="22">
        <v>1</v>
      </c>
      <c r="E25" s="23" t="s">
        <v>58</v>
      </c>
      <c r="F25" s="24" t="s">
        <v>69</v>
      </c>
      <c r="G25" s="25" t="s">
        <v>93</v>
      </c>
      <c r="H25" s="26" t="s">
        <v>94</v>
      </c>
      <c r="I25" s="27" t="s">
        <v>52</v>
      </c>
      <c r="J25" s="28">
        <v>65.36</v>
      </c>
      <c r="K25" s="28">
        <v>76</v>
      </c>
      <c r="L25" s="29">
        <v>124</v>
      </c>
      <c r="M25" s="30">
        <v>0.52709677419354839</v>
      </c>
      <c r="N25" s="30">
        <v>0.61290322580645162</v>
      </c>
      <c r="O25" s="31">
        <v>1</v>
      </c>
      <c r="P25" s="32">
        <v>2</v>
      </c>
      <c r="Q25" s="32">
        <v>2</v>
      </c>
      <c r="R25" s="33">
        <v>50</v>
      </c>
      <c r="S25" s="34">
        <v>0.5</v>
      </c>
      <c r="T25" s="34">
        <v>0.58099999999999996</v>
      </c>
      <c r="U25" s="38">
        <f>SUM(V25:AX25)</f>
        <v>50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41">
        <v>50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CU25" s="6" t="s">
        <v>95</v>
      </c>
      <c r="CV25" s="6">
        <v>1</v>
      </c>
    </row>
    <row r="26" spans="1:100" ht="24.25" x14ac:dyDescent="1.2">
      <c r="A26" s="19" t="s">
        <v>21</v>
      </c>
      <c r="B26" s="20" t="s">
        <v>57</v>
      </c>
      <c r="C26" s="21">
        <v>17</v>
      </c>
      <c r="D26" s="22">
        <v>1</v>
      </c>
      <c r="E26" s="23" t="s">
        <v>58</v>
      </c>
      <c r="F26" s="24" t="s">
        <v>24</v>
      </c>
      <c r="G26" s="25" t="s">
        <v>107</v>
      </c>
      <c r="H26" s="26" t="s">
        <v>108</v>
      </c>
      <c r="I26" s="27" t="s">
        <v>48</v>
      </c>
      <c r="J26" s="28">
        <v>137</v>
      </c>
      <c r="K26" s="28" t="s">
        <v>28</v>
      </c>
      <c r="L26" s="29">
        <v>335</v>
      </c>
      <c r="M26" s="30">
        <v>0.40895522388059702</v>
      </c>
      <c r="N26" s="30" t="s">
        <v>28</v>
      </c>
      <c r="O26" s="31">
        <v>2</v>
      </c>
      <c r="P26" s="32">
        <v>2</v>
      </c>
      <c r="Q26" s="32">
        <v>2</v>
      </c>
      <c r="R26" s="33">
        <v>40</v>
      </c>
      <c r="S26" s="34">
        <v>0.5</v>
      </c>
      <c r="T26" s="34" t="s">
        <v>28</v>
      </c>
      <c r="U26" s="38">
        <f>SUM(V26:AX26)</f>
        <v>40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41">
        <v>10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41">
        <v>30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CU26" s="6" t="s">
        <v>109</v>
      </c>
      <c r="CV26" s="6">
        <v>1</v>
      </c>
    </row>
    <row r="27" spans="1:100" ht="24.25" x14ac:dyDescent="1.2">
      <c r="A27" s="19" t="s">
        <v>21</v>
      </c>
      <c r="B27" s="20" t="s">
        <v>57</v>
      </c>
      <c r="C27" s="21">
        <v>18</v>
      </c>
      <c r="D27" s="22">
        <v>1</v>
      </c>
      <c r="E27" s="23" t="s">
        <v>58</v>
      </c>
      <c r="F27" s="24" t="s">
        <v>24</v>
      </c>
      <c r="G27" s="25" t="s">
        <v>110</v>
      </c>
      <c r="H27" s="26" t="s">
        <v>111</v>
      </c>
      <c r="I27" s="27" t="s">
        <v>76</v>
      </c>
      <c r="J27" s="28">
        <v>73</v>
      </c>
      <c r="K27" s="28" t="s">
        <v>28</v>
      </c>
      <c r="L27" s="29">
        <v>151</v>
      </c>
      <c r="M27" s="30">
        <v>0.48344370860927155</v>
      </c>
      <c r="N27" s="30" t="s">
        <v>28</v>
      </c>
      <c r="O27" s="31">
        <v>1</v>
      </c>
      <c r="P27" s="32">
        <v>2</v>
      </c>
      <c r="Q27" s="32">
        <v>2</v>
      </c>
      <c r="R27" s="33">
        <v>30</v>
      </c>
      <c r="S27" s="34">
        <v>0.5</v>
      </c>
      <c r="T27" s="34" t="s">
        <v>28</v>
      </c>
      <c r="U27" s="38">
        <f>SUM(V27:AX27)</f>
        <v>30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41">
        <v>30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CU27" s="6" t="s">
        <v>112</v>
      </c>
      <c r="CV27" s="6">
        <v>1</v>
      </c>
    </row>
    <row r="28" spans="1:100" ht="24.25" x14ac:dyDescent="1.2">
      <c r="A28" s="19" t="s">
        <v>21</v>
      </c>
      <c r="B28" s="20" t="s">
        <v>57</v>
      </c>
      <c r="C28" s="21">
        <v>19</v>
      </c>
      <c r="D28" s="22">
        <v>1</v>
      </c>
      <c r="E28" s="23" t="s">
        <v>58</v>
      </c>
      <c r="F28" s="24" t="s">
        <v>24</v>
      </c>
      <c r="G28" s="25" t="s">
        <v>113</v>
      </c>
      <c r="H28" s="26" t="s">
        <v>114</v>
      </c>
      <c r="I28" s="27" t="s">
        <v>33</v>
      </c>
      <c r="J28" s="28">
        <v>64</v>
      </c>
      <c r="K28" s="28" t="s">
        <v>28</v>
      </c>
      <c r="L28" s="29">
        <v>137</v>
      </c>
      <c r="M28" s="30">
        <v>0.46715328467153283</v>
      </c>
      <c r="N28" s="30" t="s">
        <v>28</v>
      </c>
      <c r="O28" s="31">
        <v>1</v>
      </c>
      <c r="P28" s="32">
        <v>2</v>
      </c>
      <c r="Q28" s="32">
        <v>2</v>
      </c>
      <c r="R28" s="33">
        <v>30</v>
      </c>
      <c r="S28" s="34">
        <v>0.5</v>
      </c>
      <c r="T28" s="34" t="s">
        <v>28</v>
      </c>
      <c r="U28" s="38">
        <f>SUM(V28:AX28)</f>
        <v>30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41">
        <v>30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CU28" s="6" t="s">
        <v>115</v>
      </c>
      <c r="CV28" s="6">
        <v>1</v>
      </c>
    </row>
    <row r="29" spans="1:100" ht="24.25" x14ac:dyDescent="1.2">
      <c r="A29" s="19" t="s">
        <v>21</v>
      </c>
      <c r="B29" s="20" t="s">
        <v>116</v>
      </c>
      <c r="C29" s="21">
        <v>1</v>
      </c>
      <c r="D29" s="22">
        <v>1</v>
      </c>
      <c r="E29" s="23" t="s">
        <v>117</v>
      </c>
      <c r="F29" s="24" t="s">
        <v>24</v>
      </c>
      <c r="G29" s="25" t="s">
        <v>118</v>
      </c>
      <c r="H29" s="26" t="s">
        <v>119</v>
      </c>
      <c r="I29" s="27" t="s">
        <v>27</v>
      </c>
      <c r="J29" s="28">
        <v>200.38</v>
      </c>
      <c r="K29" s="28">
        <v>233</v>
      </c>
      <c r="L29" s="29">
        <v>356</v>
      </c>
      <c r="M29" s="30">
        <v>0.56286516853932578</v>
      </c>
      <c r="N29" s="30">
        <v>0.6544943820224719</v>
      </c>
      <c r="O29" s="31">
        <v>3</v>
      </c>
      <c r="P29" s="32">
        <v>2</v>
      </c>
      <c r="Q29" s="32">
        <v>2</v>
      </c>
      <c r="R29" s="33">
        <v>240</v>
      </c>
      <c r="S29" s="34">
        <v>0.34400000000000003</v>
      </c>
      <c r="T29" s="34">
        <v>0.4</v>
      </c>
      <c r="U29" s="38">
        <f>SUM(V29:AX29)</f>
        <v>360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41">
        <v>120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41">
        <v>120</v>
      </c>
      <c r="AM29" s="41">
        <v>120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CU29" s="6" t="s">
        <v>120</v>
      </c>
      <c r="CV29" s="6">
        <v>1</v>
      </c>
    </row>
    <row r="30" spans="1:100" ht="24.25" x14ac:dyDescent="1.2">
      <c r="A30" s="19" t="s">
        <v>21</v>
      </c>
      <c r="B30" s="20" t="s">
        <v>116</v>
      </c>
      <c r="C30" s="21">
        <v>2</v>
      </c>
      <c r="D30" s="22">
        <v>1</v>
      </c>
      <c r="E30" s="23" t="s">
        <v>117</v>
      </c>
      <c r="F30" s="24" t="s">
        <v>24</v>
      </c>
      <c r="G30" s="25" t="s">
        <v>124</v>
      </c>
      <c r="H30" s="26" t="s">
        <v>125</v>
      </c>
      <c r="I30" s="27" t="s">
        <v>101</v>
      </c>
      <c r="J30" s="28">
        <v>302.71999999999997</v>
      </c>
      <c r="K30" s="28">
        <v>352</v>
      </c>
      <c r="L30" s="29">
        <v>670</v>
      </c>
      <c r="M30" s="30">
        <v>0.45182089552238802</v>
      </c>
      <c r="N30" s="30">
        <v>0.52537313432835819</v>
      </c>
      <c r="O30" s="31">
        <v>5</v>
      </c>
      <c r="P30" s="32">
        <v>2</v>
      </c>
      <c r="Q30" s="32">
        <v>2</v>
      </c>
      <c r="R30" s="33">
        <v>240</v>
      </c>
      <c r="S30" s="34">
        <v>0.34400000000000003</v>
      </c>
      <c r="T30" s="34">
        <v>0.4</v>
      </c>
      <c r="U30" s="38">
        <f>SUM(V30:AX30)</f>
        <v>340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41">
        <v>5</v>
      </c>
      <c r="AB30" s="29">
        <v>0</v>
      </c>
      <c r="AC30" s="29">
        <v>0</v>
      </c>
      <c r="AD30" s="29">
        <v>0</v>
      </c>
      <c r="AE30" s="41">
        <v>120</v>
      </c>
      <c r="AF30" s="29">
        <v>0</v>
      </c>
      <c r="AG30" s="29">
        <v>0</v>
      </c>
      <c r="AH30" s="29">
        <v>0</v>
      </c>
      <c r="AI30" s="29">
        <v>0</v>
      </c>
      <c r="AJ30" s="41">
        <v>120</v>
      </c>
      <c r="AK30" s="41">
        <v>90</v>
      </c>
      <c r="AL30" s="29">
        <v>0</v>
      </c>
      <c r="AM30" s="29">
        <v>0</v>
      </c>
      <c r="AN30" s="29">
        <v>0</v>
      </c>
      <c r="AO30" s="29">
        <v>0</v>
      </c>
      <c r="AP30" s="41">
        <v>5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CU30" s="6" t="s">
        <v>126</v>
      </c>
      <c r="CV30" s="6">
        <v>1</v>
      </c>
    </row>
    <row r="31" spans="1:100" ht="24.25" x14ac:dyDescent="1.2">
      <c r="A31" s="19" t="s">
        <v>21</v>
      </c>
      <c r="B31" s="20" t="s">
        <v>116</v>
      </c>
      <c r="C31" s="21">
        <v>3</v>
      </c>
      <c r="D31" s="22">
        <v>1</v>
      </c>
      <c r="E31" s="23" t="s">
        <v>117</v>
      </c>
      <c r="F31" s="24" t="s">
        <v>24</v>
      </c>
      <c r="G31" s="25" t="s">
        <v>127</v>
      </c>
      <c r="H31" s="26" t="s">
        <v>128</v>
      </c>
      <c r="I31" s="27" t="s">
        <v>76</v>
      </c>
      <c r="J31" s="28">
        <v>190.92000000000002</v>
      </c>
      <c r="K31" s="28">
        <v>222</v>
      </c>
      <c r="L31" s="29">
        <v>350</v>
      </c>
      <c r="M31" s="30">
        <v>0.54548571428571435</v>
      </c>
      <c r="N31" s="30">
        <v>0.63428571428571423</v>
      </c>
      <c r="O31" s="31">
        <v>3</v>
      </c>
      <c r="P31" s="32">
        <v>2</v>
      </c>
      <c r="Q31" s="32">
        <v>2</v>
      </c>
      <c r="R31" s="33">
        <v>210</v>
      </c>
      <c r="S31" s="34">
        <v>0.34400000000000003</v>
      </c>
      <c r="T31" s="34">
        <v>0.4</v>
      </c>
      <c r="U31" s="38">
        <f>SUM(V31:AX31)</f>
        <v>280</v>
      </c>
      <c r="V31" s="29">
        <v>0</v>
      </c>
      <c r="W31" s="29">
        <v>0</v>
      </c>
      <c r="X31" s="29">
        <v>0</v>
      </c>
      <c r="Y31" s="29">
        <v>0</v>
      </c>
      <c r="Z31" s="41">
        <v>120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41">
        <v>70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41">
        <v>90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CU31" s="6" t="s">
        <v>129</v>
      </c>
      <c r="CV31" s="6">
        <v>1</v>
      </c>
    </row>
    <row r="32" spans="1:100" ht="24.25" x14ac:dyDescent="1.2">
      <c r="A32" s="19" t="s">
        <v>21</v>
      </c>
      <c r="B32" s="20" t="s">
        <v>116</v>
      </c>
      <c r="C32" s="21">
        <v>4</v>
      </c>
      <c r="D32" s="22">
        <v>1</v>
      </c>
      <c r="E32" s="23" t="s">
        <v>117</v>
      </c>
      <c r="F32" s="24" t="s">
        <v>24</v>
      </c>
      <c r="G32" s="25" t="s">
        <v>130</v>
      </c>
      <c r="H32" s="26" t="s">
        <v>131</v>
      </c>
      <c r="I32" s="27" t="s">
        <v>101</v>
      </c>
      <c r="J32" s="28">
        <v>322.5</v>
      </c>
      <c r="K32" s="28">
        <v>375</v>
      </c>
      <c r="L32" s="29">
        <v>628</v>
      </c>
      <c r="M32" s="30">
        <v>0.51353503184713378</v>
      </c>
      <c r="N32" s="30">
        <v>0.59713375796178347</v>
      </c>
      <c r="O32" s="31">
        <v>5</v>
      </c>
      <c r="P32" s="32">
        <v>2</v>
      </c>
      <c r="Q32" s="32">
        <v>2</v>
      </c>
      <c r="R32" s="33">
        <v>210</v>
      </c>
      <c r="S32" s="34">
        <v>0.34400000000000003</v>
      </c>
      <c r="T32" s="34">
        <v>0.4</v>
      </c>
      <c r="U32" s="38">
        <f>SUM(V32:AX32)</f>
        <v>380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41">
        <v>50</v>
      </c>
      <c r="AB32" s="29">
        <v>0</v>
      </c>
      <c r="AC32" s="29">
        <v>0</v>
      </c>
      <c r="AD32" s="29">
        <v>0</v>
      </c>
      <c r="AE32" s="41">
        <v>70</v>
      </c>
      <c r="AF32" s="29">
        <v>0</v>
      </c>
      <c r="AG32" s="29">
        <v>0</v>
      </c>
      <c r="AH32" s="29">
        <v>0</v>
      </c>
      <c r="AI32" s="29">
        <v>0</v>
      </c>
      <c r="AJ32" s="29">
        <v>90</v>
      </c>
      <c r="AK32" s="41">
        <v>50</v>
      </c>
      <c r="AL32" s="29">
        <v>0</v>
      </c>
      <c r="AM32" s="29">
        <v>0</v>
      </c>
      <c r="AN32" s="29">
        <v>0</v>
      </c>
      <c r="AO32" s="29">
        <v>0</v>
      </c>
      <c r="AP32" s="41">
        <v>120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CU32" s="6" t="s">
        <v>132</v>
      </c>
      <c r="CV32" s="6">
        <v>1</v>
      </c>
    </row>
    <row r="33" spans="1:100" ht="24.25" x14ac:dyDescent="1.2">
      <c r="A33" s="19" t="s">
        <v>21</v>
      </c>
      <c r="B33" s="20" t="s">
        <v>116</v>
      </c>
      <c r="C33" s="21">
        <v>5</v>
      </c>
      <c r="D33" s="22">
        <v>1</v>
      </c>
      <c r="E33" s="23" t="s">
        <v>117</v>
      </c>
      <c r="F33" s="24" t="s">
        <v>24</v>
      </c>
      <c r="G33" s="25" t="s">
        <v>133</v>
      </c>
      <c r="H33" s="26" t="s">
        <v>134</v>
      </c>
      <c r="I33" s="27" t="s">
        <v>105</v>
      </c>
      <c r="J33" s="28">
        <v>133.30000000000001</v>
      </c>
      <c r="K33" s="28">
        <v>155</v>
      </c>
      <c r="L33" s="29">
        <v>295</v>
      </c>
      <c r="M33" s="30">
        <v>0.45186440677966105</v>
      </c>
      <c r="N33" s="30">
        <v>0.52542372881355937</v>
      </c>
      <c r="O33" s="31">
        <v>2</v>
      </c>
      <c r="P33" s="32">
        <v>2</v>
      </c>
      <c r="Q33" s="32">
        <v>2</v>
      </c>
      <c r="R33" s="33">
        <v>190</v>
      </c>
      <c r="S33" s="34">
        <v>0.34400000000000003</v>
      </c>
      <c r="T33" s="34">
        <v>0.4</v>
      </c>
      <c r="U33" s="38">
        <f>SUM(V33:AX33)</f>
        <v>190</v>
      </c>
      <c r="V33" s="29">
        <v>0</v>
      </c>
      <c r="W33" s="29">
        <v>0</v>
      </c>
      <c r="X33" s="29">
        <v>0</v>
      </c>
      <c r="Y33" s="41">
        <v>70</v>
      </c>
      <c r="Z33" s="29">
        <v>0</v>
      </c>
      <c r="AA33" s="29">
        <v>0</v>
      </c>
      <c r="AB33" s="29">
        <v>0</v>
      </c>
      <c r="AC33" s="41">
        <v>120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CU33" s="6" t="s">
        <v>135</v>
      </c>
      <c r="CV33" s="6">
        <v>1</v>
      </c>
    </row>
    <row r="34" spans="1:100" ht="24.25" x14ac:dyDescent="1.2">
      <c r="A34" s="19" t="s">
        <v>21</v>
      </c>
      <c r="B34" s="20" t="s">
        <v>116</v>
      </c>
      <c r="C34" s="21">
        <v>6</v>
      </c>
      <c r="D34" s="22">
        <v>1</v>
      </c>
      <c r="E34" s="23" t="s">
        <v>117</v>
      </c>
      <c r="F34" s="24" t="s">
        <v>24</v>
      </c>
      <c r="G34" s="25" t="s">
        <v>136</v>
      </c>
      <c r="H34" s="26" t="s">
        <v>137</v>
      </c>
      <c r="I34" s="27" t="s">
        <v>64</v>
      </c>
      <c r="J34" s="28">
        <v>252.84</v>
      </c>
      <c r="K34" s="28">
        <v>294</v>
      </c>
      <c r="L34" s="29">
        <v>557</v>
      </c>
      <c r="M34" s="30">
        <v>0.45393177737881507</v>
      </c>
      <c r="N34" s="30">
        <v>0.52782764811490124</v>
      </c>
      <c r="O34" s="31">
        <v>4</v>
      </c>
      <c r="P34" s="32">
        <v>2</v>
      </c>
      <c r="Q34" s="32">
        <v>2</v>
      </c>
      <c r="R34" s="33">
        <v>180</v>
      </c>
      <c r="S34" s="34">
        <v>0.34400000000000003</v>
      </c>
      <c r="T34" s="34">
        <v>0.4</v>
      </c>
      <c r="U34" s="38">
        <f>SUM(V34:AX34)</f>
        <v>235</v>
      </c>
      <c r="V34" s="29">
        <v>0</v>
      </c>
      <c r="W34" s="29">
        <v>0</v>
      </c>
      <c r="X34" s="29">
        <v>0</v>
      </c>
      <c r="Y34" s="29">
        <v>0</v>
      </c>
      <c r="Z34" s="41">
        <v>90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41">
        <v>90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41">
        <v>50</v>
      </c>
      <c r="AM34" s="29">
        <v>5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CU34" s="6" t="s">
        <v>138</v>
      </c>
      <c r="CV34" s="6">
        <v>1</v>
      </c>
    </row>
    <row r="35" spans="1:100" ht="24.25" x14ac:dyDescent="1.2">
      <c r="A35" s="19" t="s">
        <v>21</v>
      </c>
      <c r="B35" s="20" t="s">
        <v>116</v>
      </c>
      <c r="C35" s="21">
        <v>7</v>
      </c>
      <c r="D35" s="22">
        <v>1</v>
      </c>
      <c r="E35" s="23" t="s">
        <v>117</v>
      </c>
      <c r="F35" s="24" t="s">
        <v>24</v>
      </c>
      <c r="G35" s="25" t="s">
        <v>139</v>
      </c>
      <c r="H35" s="26" t="s">
        <v>140</v>
      </c>
      <c r="I35" s="27" t="s">
        <v>141</v>
      </c>
      <c r="J35" s="28">
        <v>132.44</v>
      </c>
      <c r="K35" s="28">
        <v>154</v>
      </c>
      <c r="L35" s="29">
        <v>274</v>
      </c>
      <c r="M35" s="30">
        <v>0.48335766423357662</v>
      </c>
      <c r="N35" s="30">
        <v>0.56204379562043794</v>
      </c>
      <c r="O35" s="31">
        <v>2</v>
      </c>
      <c r="P35" s="32">
        <v>2</v>
      </c>
      <c r="Q35" s="32">
        <v>2</v>
      </c>
      <c r="R35" s="33">
        <v>160</v>
      </c>
      <c r="S35" s="34">
        <v>0.34400000000000003</v>
      </c>
      <c r="T35" s="34">
        <v>0.4</v>
      </c>
      <c r="U35" s="38">
        <f>SUM(V35:AX35)</f>
        <v>160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41">
        <v>70</v>
      </c>
      <c r="AB35" s="29">
        <v>0</v>
      </c>
      <c r="AC35" s="29">
        <v>0</v>
      </c>
      <c r="AD35" s="29">
        <v>0</v>
      </c>
      <c r="AE35" s="41">
        <v>90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0</v>
      </c>
      <c r="AU35" s="29">
        <v>0</v>
      </c>
      <c r="AV35" s="29">
        <v>0</v>
      </c>
      <c r="AW35" s="29">
        <v>0</v>
      </c>
      <c r="AX35" s="29">
        <v>0</v>
      </c>
      <c r="CU35" s="6" t="s">
        <v>142</v>
      </c>
      <c r="CV35" s="6">
        <v>1</v>
      </c>
    </row>
    <row r="36" spans="1:100" ht="24.25" x14ac:dyDescent="1.2">
      <c r="A36" s="19" t="s">
        <v>21</v>
      </c>
      <c r="B36" s="20" t="s">
        <v>116</v>
      </c>
      <c r="C36" s="21">
        <v>8</v>
      </c>
      <c r="D36" s="22">
        <v>1</v>
      </c>
      <c r="E36" s="23" t="s">
        <v>117</v>
      </c>
      <c r="F36" s="24" t="s">
        <v>24</v>
      </c>
      <c r="G36" s="25" t="s">
        <v>143</v>
      </c>
      <c r="H36" s="26" t="s">
        <v>144</v>
      </c>
      <c r="I36" s="27" t="s">
        <v>52</v>
      </c>
      <c r="J36" s="28">
        <v>220.16000000000003</v>
      </c>
      <c r="K36" s="28">
        <v>256</v>
      </c>
      <c r="L36" s="29">
        <v>607</v>
      </c>
      <c r="M36" s="30">
        <v>0.36270181219110381</v>
      </c>
      <c r="N36" s="30">
        <v>0.42174629324546953</v>
      </c>
      <c r="O36" s="31">
        <v>4</v>
      </c>
      <c r="P36" s="32">
        <v>2</v>
      </c>
      <c r="Q36" s="32">
        <v>2</v>
      </c>
      <c r="R36" s="33">
        <v>160</v>
      </c>
      <c r="S36" s="34">
        <v>0.34400000000000003</v>
      </c>
      <c r="T36" s="34">
        <v>0.4</v>
      </c>
      <c r="U36" s="38">
        <f>SUM(V36:AX36)</f>
        <v>170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41">
        <v>90</v>
      </c>
      <c r="AB36" s="29">
        <v>0</v>
      </c>
      <c r="AC36" s="41">
        <v>5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41">
        <v>5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41">
        <v>70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CU36" s="6" t="s">
        <v>145</v>
      </c>
      <c r="CV36" s="6">
        <v>1</v>
      </c>
    </row>
    <row r="37" spans="1:100" ht="24.25" x14ac:dyDescent="1.2">
      <c r="A37" s="19" t="s">
        <v>21</v>
      </c>
      <c r="B37" s="20" t="s">
        <v>116</v>
      </c>
      <c r="C37" s="21">
        <v>9</v>
      </c>
      <c r="D37" s="22">
        <v>1</v>
      </c>
      <c r="E37" s="23" t="s">
        <v>117</v>
      </c>
      <c r="F37" s="24" t="s">
        <v>24</v>
      </c>
      <c r="G37" s="25" t="s">
        <v>146</v>
      </c>
      <c r="H37" s="26" t="s">
        <v>147</v>
      </c>
      <c r="I37" s="27" t="s">
        <v>27</v>
      </c>
      <c r="J37" s="28">
        <v>147.06</v>
      </c>
      <c r="K37" s="28">
        <v>171</v>
      </c>
      <c r="L37" s="29">
        <v>443</v>
      </c>
      <c r="M37" s="30">
        <v>0.33196388261851018</v>
      </c>
      <c r="N37" s="30">
        <v>0.38600451467268621</v>
      </c>
      <c r="O37" s="31">
        <v>3</v>
      </c>
      <c r="P37" s="32">
        <v>2</v>
      </c>
      <c r="Q37" s="32">
        <v>2</v>
      </c>
      <c r="R37" s="33">
        <v>160</v>
      </c>
      <c r="S37" s="34">
        <v>0.34400000000000003</v>
      </c>
      <c r="T37" s="34">
        <v>0.4</v>
      </c>
      <c r="U37" s="38">
        <f>SUM(V37:AX37)</f>
        <v>230</v>
      </c>
      <c r="V37" s="29">
        <v>0</v>
      </c>
      <c r="W37" s="29">
        <v>0</v>
      </c>
      <c r="X37" s="29">
        <v>0</v>
      </c>
      <c r="Y37" s="29">
        <v>0</v>
      </c>
      <c r="Z37" s="41">
        <v>70</v>
      </c>
      <c r="AA37" s="29">
        <v>0</v>
      </c>
      <c r="AB37" s="29">
        <v>0</v>
      </c>
      <c r="AC37" s="41">
        <v>90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41">
        <v>70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CU37" s="6" t="s">
        <v>148</v>
      </c>
      <c r="CV37" s="6">
        <v>1</v>
      </c>
    </row>
    <row r="38" spans="1:100" ht="24.25" x14ac:dyDescent="1.2">
      <c r="A38" s="19" t="s">
        <v>21</v>
      </c>
      <c r="B38" s="20" t="s">
        <v>116</v>
      </c>
      <c r="C38" s="21">
        <v>10</v>
      </c>
      <c r="D38" s="22">
        <v>1</v>
      </c>
      <c r="E38" s="23" t="s">
        <v>117</v>
      </c>
      <c r="F38" s="24" t="s">
        <v>24</v>
      </c>
      <c r="G38" s="25" t="s">
        <v>149</v>
      </c>
      <c r="H38" s="26" t="s">
        <v>150</v>
      </c>
      <c r="I38" s="27" t="s">
        <v>151</v>
      </c>
      <c r="J38" s="28">
        <v>280.36</v>
      </c>
      <c r="K38" s="28">
        <v>326</v>
      </c>
      <c r="L38" s="29">
        <v>662</v>
      </c>
      <c r="M38" s="30">
        <v>0.42350453172205438</v>
      </c>
      <c r="N38" s="30">
        <v>0.49244712990936557</v>
      </c>
      <c r="O38" s="31">
        <v>5</v>
      </c>
      <c r="P38" s="32">
        <v>2</v>
      </c>
      <c r="Q38" s="32">
        <v>2</v>
      </c>
      <c r="R38" s="33">
        <v>140</v>
      </c>
      <c r="S38" s="34">
        <v>0.34400000000000003</v>
      </c>
      <c r="T38" s="34">
        <v>0.4</v>
      </c>
      <c r="U38" s="38">
        <f>SUM(V38:AX38)</f>
        <v>180</v>
      </c>
      <c r="V38" s="29">
        <v>0</v>
      </c>
      <c r="W38" s="29">
        <v>0</v>
      </c>
      <c r="X38" s="29">
        <v>0</v>
      </c>
      <c r="Y38" s="41">
        <v>90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41">
        <v>50</v>
      </c>
      <c r="AF38" s="29">
        <v>0</v>
      </c>
      <c r="AG38" s="29">
        <v>0</v>
      </c>
      <c r="AH38" s="29">
        <v>0</v>
      </c>
      <c r="AI38" s="29">
        <v>0</v>
      </c>
      <c r="AJ38" s="41">
        <v>5</v>
      </c>
      <c r="AK38" s="41">
        <v>30</v>
      </c>
      <c r="AL38" s="29">
        <v>0</v>
      </c>
      <c r="AM38" s="29">
        <v>0</v>
      </c>
      <c r="AN38" s="29">
        <v>0</v>
      </c>
      <c r="AO38" s="29">
        <v>0</v>
      </c>
      <c r="AP38" s="29">
        <v>5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29">
        <v>0</v>
      </c>
      <c r="CU38" s="6" t="s">
        <v>152</v>
      </c>
      <c r="CV38" s="6">
        <v>1</v>
      </c>
    </row>
    <row r="39" spans="1:100" ht="24.25" x14ac:dyDescent="1.2">
      <c r="A39" s="19" t="s">
        <v>21</v>
      </c>
      <c r="B39" s="20" t="s">
        <v>116</v>
      </c>
      <c r="C39" s="21">
        <v>11</v>
      </c>
      <c r="D39" s="22">
        <v>1</v>
      </c>
      <c r="E39" s="23" t="s">
        <v>117</v>
      </c>
      <c r="F39" s="24" t="s">
        <v>24</v>
      </c>
      <c r="G39" s="25" t="s">
        <v>153</v>
      </c>
      <c r="H39" s="26" t="s">
        <v>154</v>
      </c>
      <c r="I39" s="27" t="s">
        <v>101</v>
      </c>
      <c r="J39" s="28">
        <v>189.2</v>
      </c>
      <c r="K39" s="28">
        <v>220</v>
      </c>
      <c r="L39" s="29">
        <v>438</v>
      </c>
      <c r="M39" s="30">
        <v>0.43196347031963467</v>
      </c>
      <c r="N39" s="30">
        <v>0.50228310502283102</v>
      </c>
      <c r="O39" s="31">
        <v>3</v>
      </c>
      <c r="P39" s="32">
        <v>2</v>
      </c>
      <c r="Q39" s="32">
        <v>2</v>
      </c>
      <c r="R39" s="33">
        <v>130</v>
      </c>
      <c r="S39" s="34">
        <v>0.34400000000000003</v>
      </c>
      <c r="T39" s="34">
        <v>0.4</v>
      </c>
      <c r="U39" s="38">
        <f>SUM(V39:AX39)</f>
        <v>135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5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41">
        <v>10</v>
      </c>
      <c r="AK39" s="41">
        <v>120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CU39" s="6" t="s">
        <v>155</v>
      </c>
      <c r="CV39" s="6">
        <v>1</v>
      </c>
    </row>
    <row r="40" spans="1:100" ht="24.25" x14ac:dyDescent="1.2">
      <c r="A40" s="19" t="s">
        <v>21</v>
      </c>
      <c r="B40" s="20" t="s">
        <v>116</v>
      </c>
      <c r="C40" s="21">
        <v>12</v>
      </c>
      <c r="D40" s="22">
        <v>1</v>
      </c>
      <c r="E40" s="23" t="s">
        <v>117</v>
      </c>
      <c r="F40" s="24" t="s">
        <v>24</v>
      </c>
      <c r="G40" s="25" t="s">
        <v>156</v>
      </c>
      <c r="H40" s="26" t="s">
        <v>157</v>
      </c>
      <c r="I40" s="27" t="s">
        <v>48</v>
      </c>
      <c r="J40" s="28">
        <v>190.92000000000002</v>
      </c>
      <c r="K40" s="28">
        <v>222</v>
      </c>
      <c r="L40" s="29">
        <v>402</v>
      </c>
      <c r="M40" s="30">
        <v>0.47492537313432842</v>
      </c>
      <c r="N40" s="30">
        <v>0.55223880597014929</v>
      </c>
      <c r="O40" s="31">
        <v>3</v>
      </c>
      <c r="P40" s="32">
        <v>2</v>
      </c>
      <c r="Q40" s="32">
        <v>2</v>
      </c>
      <c r="R40" s="33">
        <v>125</v>
      </c>
      <c r="S40" s="34">
        <v>0.34400000000000003</v>
      </c>
      <c r="T40" s="34">
        <v>0.4</v>
      </c>
      <c r="U40" s="38">
        <f>SUM(V40:AX40)</f>
        <v>130</v>
      </c>
      <c r="V40" s="29">
        <v>0</v>
      </c>
      <c r="W40" s="29">
        <v>0</v>
      </c>
      <c r="X40" s="29">
        <v>0</v>
      </c>
      <c r="Y40" s="41">
        <v>120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41">
        <v>5</v>
      </c>
      <c r="AF40" s="29">
        <v>0</v>
      </c>
      <c r="AG40" s="29">
        <v>0</v>
      </c>
      <c r="AH40" s="29">
        <v>0</v>
      </c>
      <c r="AI40" s="29">
        <v>0</v>
      </c>
      <c r="AJ40" s="41">
        <v>5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CU40" s="6" t="s">
        <v>158</v>
      </c>
      <c r="CV40" s="6">
        <v>1</v>
      </c>
    </row>
    <row r="41" spans="1:100" ht="24.25" x14ac:dyDescent="1.2">
      <c r="A41" s="19" t="s">
        <v>21</v>
      </c>
      <c r="B41" s="20" t="s">
        <v>116</v>
      </c>
      <c r="C41" s="21">
        <v>13</v>
      </c>
      <c r="D41" s="22">
        <v>1</v>
      </c>
      <c r="E41" s="23" t="s">
        <v>117</v>
      </c>
      <c r="F41" s="24" t="s">
        <v>24</v>
      </c>
      <c r="G41" s="25" t="s">
        <v>159</v>
      </c>
      <c r="H41" s="26" t="s">
        <v>160</v>
      </c>
      <c r="I41" s="27" t="s">
        <v>105</v>
      </c>
      <c r="J41" s="28">
        <v>183.18</v>
      </c>
      <c r="K41" s="28">
        <v>213</v>
      </c>
      <c r="L41" s="29">
        <v>376</v>
      </c>
      <c r="M41" s="30">
        <v>0.4871808510638298</v>
      </c>
      <c r="N41" s="30">
        <v>0.56648936170212771</v>
      </c>
      <c r="O41" s="31">
        <v>3</v>
      </c>
      <c r="P41" s="32">
        <v>2</v>
      </c>
      <c r="Q41" s="32">
        <v>2</v>
      </c>
      <c r="R41" s="33">
        <v>120</v>
      </c>
      <c r="S41" s="34">
        <v>0.34400000000000003</v>
      </c>
      <c r="T41" s="34">
        <v>0.4</v>
      </c>
      <c r="U41" s="38">
        <f>SUM(V41:AX41)</f>
        <v>130</v>
      </c>
      <c r="V41" s="29">
        <v>0</v>
      </c>
      <c r="W41" s="29">
        <v>0</v>
      </c>
      <c r="X41" s="29">
        <v>0</v>
      </c>
      <c r="Y41" s="41">
        <v>50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41">
        <v>70</v>
      </c>
      <c r="AL41" s="29">
        <v>0</v>
      </c>
      <c r="AM41" s="29">
        <v>0</v>
      </c>
      <c r="AN41" s="29">
        <v>0</v>
      </c>
      <c r="AO41" s="29">
        <v>0</v>
      </c>
      <c r="AP41" s="41">
        <v>10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CU41" s="6" t="s">
        <v>161</v>
      </c>
      <c r="CV41" s="6">
        <v>1</v>
      </c>
    </row>
    <row r="42" spans="1:100" ht="24.25" x14ac:dyDescent="1.2">
      <c r="A42" s="19" t="s">
        <v>21</v>
      </c>
      <c r="B42" s="20" t="s">
        <v>116</v>
      </c>
      <c r="C42" s="21">
        <v>14</v>
      </c>
      <c r="D42" s="22">
        <v>1</v>
      </c>
      <c r="E42" s="23" t="s">
        <v>117</v>
      </c>
      <c r="F42" s="24" t="s">
        <v>24</v>
      </c>
      <c r="G42" s="25" t="s">
        <v>162</v>
      </c>
      <c r="H42" s="26" t="s">
        <v>163</v>
      </c>
      <c r="I42" s="27" t="s">
        <v>72</v>
      </c>
      <c r="J42" s="28">
        <v>187.48000000000002</v>
      </c>
      <c r="K42" s="28">
        <v>218</v>
      </c>
      <c r="L42" s="29">
        <v>421</v>
      </c>
      <c r="M42" s="30">
        <v>0.44532066508313545</v>
      </c>
      <c r="N42" s="30">
        <v>0.51781472684085506</v>
      </c>
      <c r="O42" s="31">
        <v>3</v>
      </c>
      <c r="P42" s="32">
        <v>2</v>
      </c>
      <c r="Q42" s="32">
        <v>2</v>
      </c>
      <c r="R42" s="33">
        <v>120</v>
      </c>
      <c r="S42" s="34">
        <v>0.34400000000000003</v>
      </c>
      <c r="T42" s="34">
        <v>0.4</v>
      </c>
      <c r="U42" s="38">
        <f>SUM(V42:AX42)</f>
        <v>130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41">
        <v>10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41">
        <v>30</v>
      </c>
      <c r="AM42" s="41">
        <v>90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CU42" s="6" t="s">
        <v>164</v>
      </c>
      <c r="CV42" s="6">
        <v>1</v>
      </c>
    </row>
    <row r="43" spans="1:100" ht="24.25" x14ac:dyDescent="1.2">
      <c r="A43" s="19" t="s">
        <v>21</v>
      </c>
      <c r="B43" s="20" t="s">
        <v>116</v>
      </c>
      <c r="C43" s="21">
        <v>15</v>
      </c>
      <c r="D43" s="22">
        <v>1</v>
      </c>
      <c r="E43" s="23" t="s">
        <v>117</v>
      </c>
      <c r="F43" s="24" t="s">
        <v>24</v>
      </c>
      <c r="G43" s="25" t="s">
        <v>165</v>
      </c>
      <c r="H43" s="26" t="s">
        <v>166</v>
      </c>
      <c r="I43" s="27" t="s">
        <v>37</v>
      </c>
      <c r="J43" s="28">
        <v>183.18</v>
      </c>
      <c r="K43" s="28">
        <v>213</v>
      </c>
      <c r="L43" s="29">
        <v>488</v>
      </c>
      <c r="M43" s="30">
        <v>0.37536885245901641</v>
      </c>
      <c r="N43" s="30">
        <v>0.43647540983606559</v>
      </c>
      <c r="O43" s="31">
        <v>3</v>
      </c>
      <c r="P43" s="32">
        <v>2</v>
      </c>
      <c r="Q43" s="32">
        <v>2</v>
      </c>
      <c r="R43" s="33">
        <v>120</v>
      </c>
      <c r="S43" s="34">
        <v>0.34400000000000003</v>
      </c>
      <c r="T43" s="34">
        <v>0.4</v>
      </c>
      <c r="U43" s="38">
        <f>SUM(V43:AX43)</f>
        <v>125</v>
      </c>
      <c r="V43" s="29">
        <v>0</v>
      </c>
      <c r="W43" s="29">
        <v>0</v>
      </c>
      <c r="X43" s="29">
        <v>0</v>
      </c>
      <c r="Y43" s="41">
        <v>5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41">
        <v>30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41">
        <v>90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CU43" s="6" t="s">
        <v>167</v>
      </c>
      <c r="CV43" s="6">
        <v>1</v>
      </c>
    </row>
    <row r="44" spans="1:100" ht="24.25" x14ac:dyDescent="1.2">
      <c r="A44" s="19" t="s">
        <v>21</v>
      </c>
      <c r="B44" s="20" t="s">
        <v>116</v>
      </c>
      <c r="C44" s="21">
        <v>16</v>
      </c>
      <c r="D44" s="22">
        <v>1</v>
      </c>
      <c r="E44" s="23" t="s">
        <v>117</v>
      </c>
      <c r="F44" s="24" t="s">
        <v>24</v>
      </c>
      <c r="G44" s="25" t="s">
        <v>168</v>
      </c>
      <c r="H44" s="26" t="s">
        <v>169</v>
      </c>
      <c r="I44" s="27" t="s">
        <v>27</v>
      </c>
      <c r="J44" s="28">
        <v>169.42000000000002</v>
      </c>
      <c r="K44" s="28">
        <v>197</v>
      </c>
      <c r="L44" s="29">
        <v>469</v>
      </c>
      <c r="M44" s="30">
        <v>0.36123667377398722</v>
      </c>
      <c r="N44" s="30">
        <v>0.42004264392324092</v>
      </c>
      <c r="O44" s="31">
        <v>3</v>
      </c>
      <c r="P44" s="32">
        <v>2</v>
      </c>
      <c r="Q44" s="32">
        <v>2</v>
      </c>
      <c r="R44" s="33">
        <v>120</v>
      </c>
      <c r="S44" s="34">
        <v>0.34400000000000003</v>
      </c>
      <c r="T44" s="34">
        <v>0.4</v>
      </c>
      <c r="U44" s="38">
        <f>SUM(V44:AX44)</f>
        <v>170</v>
      </c>
      <c r="V44" s="29">
        <v>0</v>
      </c>
      <c r="W44" s="29">
        <v>0</v>
      </c>
      <c r="X44" s="29">
        <v>0</v>
      </c>
      <c r="Y44" s="29">
        <v>0</v>
      </c>
      <c r="Z44" s="41">
        <v>50</v>
      </c>
      <c r="AA44" s="29">
        <v>0</v>
      </c>
      <c r="AB44" s="29">
        <v>0</v>
      </c>
      <c r="AC44" s="41">
        <v>70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41">
        <v>50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CU44" s="6" t="s">
        <v>170</v>
      </c>
      <c r="CV44" s="6">
        <v>1</v>
      </c>
    </row>
    <row r="45" spans="1:100" ht="24.25" x14ac:dyDescent="1.2">
      <c r="A45" s="19" t="s">
        <v>21</v>
      </c>
      <c r="B45" s="20" t="s">
        <v>116</v>
      </c>
      <c r="C45" s="21">
        <v>17</v>
      </c>
      <c r="D45" s="22">
        <v>1</v>
      </c>
      <c r="E45" s="23" t="s">
        <v>117</v>
      </c>
      <c r="F45" s="24" t="s">
        <v>24</v>
      </c>
      <c r="G45" s="25" t="s">
        <v>171</v>
      </c>
      <c r="H45" s="26" t="s">
        <v>172</v>
      </c>
      <c r="I45" s="27" t="s">
        <v>76</v>
      </c>
      <c r="J45" s="28">
        <v>145.34</v>
      </c>
      <c r="K45" s="28">
        <v>169</v>
      </c>
      <c r="L45" s="29">
        <v>475</v>
      </c>
      <c r="M45" s="30">
        <v>0.30597894736842107</v>
      </c>
      <c r="N45" s="30">
        <v>0.35578947368421054</v>
      </c>
      <c r="O45" s="31">
        <v>3</v>
      </c>
      <c r="P45" s="32">
        <v>2</v>
      </c>
      <c r="Q45" s="32">
        <v>2</v>
      </c>
      <c r="R45" s="33">
        <v>120</v>
      </c>
      <c r="S45" s="34">
        <v>0.34400000000000003</v>
      </c>
      <c r="T45" s="34">
        <v>0.4</v>
      </c>
      <c r="U45" s="38">
        <f>SUM(V45:AX45)</f>
        <v>150</v>
      </c>
      <c r="V45" s="29">
        <v>0</v>
      </c>
      <c r="W45" s="29">
        <v>0</v>
      </c>
      <c r="X45" s="29">
        <v>0</v>
      </c>
      <c r="Y45" s="29">
        <v>0</v>
      </c>
      <c r="Z45" s="41">
        <v>30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41">
        <v>50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1">
        <v>70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CU45" s="6" t="s">
        <v>173</v>
      </c>
      <c r="CV45" s="6">
        <v>1</v>
      </c>
    </row>
    <row r="46" spans="1:100" ht="24.25" x14ac:dyDescent="1.2">
      <c r="A46" s="19" t="s">
        <v>21</v>
      </c>
      <c r="B46" s="20" t="s">
        <v>116</v>
      </c>
      <c r="C46" s="21">
        <v>18</v>
      </c>
      <c r="D46" s="22">
        <v>1</v>
      </c>
      <c r="E46" s="23" t="s">
        <v>117</v>
      </c>
      <c r="F46" s="24" t="s">
        <v>24</v>
      </c>
      <c r="G46" s="25" t="s">
        <v>174</v>
      </c>
      <c r="H46" s="26" t="s">
        <v>175</v>
      </c>
      <c r="I46" s="27" t="s">
        <v>52</v>
      </c>
      <c r="J46" s="28">
        <v>234.78000000000003</v>
      </c>
      <c r="K46" s="28">
        <v>273</v>
      </c>
      <c r="L46" s="29">
        <v>596</v>
      </c>
      <c r="M46" s="30">
        <v>0.39392617449664435</v>
      </c>
      <c r="N46" s="30">
        <v>0.45805369127516776</v>
      </c>
      <c r="O46" s="31">
        <v>4</v>
      </c>
      <c r="P46" s="32">
        <v>2</v>
      </c>
      <c r="Q46" s="32">
        <v>2</v>
      </c>
      <c r="R46" s="33">
        <v>80</v>
      </c>
      <c r="S46" s="34">
        <v>0.34400000000000003</v>
      </c>
      <c r="T46" s="34">
        <v>0.4</v>
      </c>
      <c r="U46" s="38">
        <f>SUM(V46:AX46)</f>
        <v>90</v>
      </c>
      <c r="V46" s="29">
        <v>0</v>
      </c>
      <c r="W46" s="29">
        <v>0</v>
      </c>
      <c r="X46" s="29">
        <v>0</v>
      </c>
      <c r="Y46" s="29">
        <v>5</v>
      </c>
      <c r="Z46" s="29">
        <v>0</v>
      </c>
      <c r="AA46" s="29">
        <v>0</v>
      </c>
      <c r="AB46" s="29">
        <v>0</v>
      </c>
      <c r="AC46" s="41">
        <v>50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41">
        <v>5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41">
        <v>30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CU46" s="6" t="s">
        <v>176</v>
      </c>
      <c r="CV46" s="6">
        <v>1</v>
      </c>
    </row>
    <row r="47" spans="1:100" ht="24.25" x14ac:dyDescent="1.2">
      <c r="A47" s="19" t="s">
        <v>21</v>
      </c>
      <c r="B47" s="20" t="s">
        <v>116</v>
      </c>
      <c r="C47" s="21">
        <v>19</v>
      </c>
      <c r="D47" s="22">
        <v>1</v>
      </c>
      <c r="E47" s="23" t="s">
        <v>117</v>
      </c>
      <c r="F47" s="24" t="s">
        <v>24</v>
      </c>
      <c r="G47" s="25" t="s">
        <v>177</v>
      </c>
      <c r="H47" s="26" t="s">
        <v>178</v>
      </c>
      <c r="I47" s="27" t="s">
        <v>48</v>
      </c>
      <c r="J47" s="28">
        <v>49.88</v>
      </c>
      <c r="K47" s="28">
        <v>58</v>
      </c>
      <c r="L47" s="29">
        <v>117</v>
      </c>
      <c r="M47" s="30">
        <v>0.42632478632478632</v>
      </c>
      <c r="N47" s="30">
        <v>0.49572649572649574</v>
      </c>
      <c r="O47" s="31">
        <v>1</v>
      </c>
      <c r="P47" s="32">
        <v>2</v>
      </c>
      <c r="Q47" s="32">
        <v>2</v>
      </c>
      <c r="R47" s="33">
        <v>70</v>
      </c>
      <c r="S47" s="34">
        <v>0.34400000000000003</v>
      </c>
      <c r="T47" s="34">
        <v>0.4</v>
      </c>
      <c r="U47" s="38">
        <f>SUM(V47:AX47)</f>
        <v>70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41">
        <v>70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CU47" s="6" t="s">
        <v>179</v>
      </c>
      <c r="CV47" s="6">
        <v>1</v>
      </c>
    </row>
    <row r="48" spans="1:100" ht="24.25" x14ac:dyDescent="1.2">
      <c r="A48" s="19" t="s">
        <v>21</v>
      </c>
      <c r="B48" s="20" t="s">
        <v>116</v>
      </c>
      <c r="C48" s="21">
        <v>20</v>
      </c>
      <c r="D48" s="22">
        <v>1</v>
      </c>
      <c r="E48" s="23" t="s">
        <v>117</v>
      </c>
      <c r="F48" s="24" t="s">
        <v>69</v>
      </c>
      <c r="G48" s="25" t="s">
        <v>180</v>
      </c>
      <c r="H48" s="26" t="s">
        <v>181</v>
      </c>
      <c r="I48" s="27" t="s">
        <v>52</v>
      </c>
      <c r="J48" s="28">
        <v>183.18</v>
      </c>
      <c r="K48" s="28">
        <v>213</v>
      </c>
      <c r="L48" s="29">
        <v>441</v>
      </c>
      <c r="M48" s="30">
        <v>0.41537414965986397</v>
      </c>
      <c r="N48" s="30">
        <v>0.48299319727891155</v>
      </c>
      <c r="O48" s="31">
        <v>3</v>
      </c>
      <c r="P48" s="32">
        <v>2</v>
      </c>
      <c r="Q48" s="32">
        <v>2</v>
      </c>
      <c r="R48" s="33">
        <v>60</v>
      </c>
      <c r="S48" s="34">
        <v>0.34400000000000003</v>
      </c>
      <c r="T48" s="34">
        <v>0.4</v>
      </c>
      <c r="U48" s="38">
        <f>SUM(V48:AX48)</f>
        <v>70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41">
        <v>10</v>
      </c>
      <c r="AB48" s="29">
        <v>0</v>
      </c>
      <c r="AC48" s="41">
        <v>30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41">
        <v>30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0</v>
      </c>
      <c r="AU48" s="29">
        <v>0</v>
      </c>
      <c r="AV48" s="29">
        <v>0</v>
      </c>
      <c r="AW48" s="29">
        <v>0</v>
      </c>
      <c r="AX48" s="29">
        <v>0</v>
      </c>
      <c r="CU48" s="6" t="s">
        <v>182</v>
      </c>
      <c r="CV48" s="6">
        <v>1</v>
      </c>
    </row>
    <row r="49" spans="1:100" ht="24.25" x14ac:dyDescent="1.2">
      <c r="A49" s="19" t="s">
        <v>21</v>
      </c>
      <c r="B49" s="20" t="s">
        <v>116</v>
      </c>
      <c r="C49" s="21">
        <v>21</v>
      </c>
      <c r="D49" s="22">
        <v>1</v>
      </c>
      <c r="E49" s="23" t="s">
        <v>117</v>
      </c>
      <c r="F49" s="24" t="s">
        <v>24</v>
      </c>
      <c r="G49" s="25" t="s">
        <v>183</v>
      </c>
      <c r="H49" s="26" t="s">
        <v>184</v>
      </c>
      <c r="I49" s="27" t="s">
        <v>37</v>
      </c>
      <c r="J49" s="28">
        <v>163.4</v>
      </c>
      <c r="K49" s="28">
        <v>190</v>
      </c>
      <c r="L49" s="29">
        <v>439</v>
      </c>
      <c r="M49" s="30">
        <v>0.37220956719817772</v>
      </c>
      <c r="N49" s="30">
        <v>0.43280182232346243</v>
      </c>
      <c r="O49" s="31">
        <v>3</v>
      </c>
      <c r="P49" s="32">
        <v>2</v>
      </c>
      <c r="Q49" s="32">
        <v>2</v>
      </c>
      <c r="R49" s="33">
        <v>60</v>
      </c>
      <c r="S49" s="34">
        <v>0.34400000000000003</v>
      </c>
      <c r="T49" s="34">
        <v>0.4</v>
      </c>
      <c r="U49" s="38">
        <f>SUM(V49:AX49)</f>
        <v>65</v>
      </c>
      <c r="V49" s="29">
        <v>0</v>
      </c>
      <c r="W49" s="29">
        <v>0</v>
      </c>
      <c r="X49" s="29">
        <v>0</v>
      </c>
      <c r="Y49" s="41">
        <v>5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41">
        <v>10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41">
        <v>50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CU49" s="6" t="s">
        <v>185</v>
      </c>
      <c r="CV49" s="6">
        <v>1</v>
      </c>
    </row>
    <row r="50" spans="1:100" ht="24.25" x14ac:dyDescent="1.2">
      <c r="A50" s="19" t="s">
        <v>21</v>
      </c>
      <c r="B50" s="20" t="s">
        <v>116</v>
      </c>
      <c r="C50" s="21">
        <v>22</v>
      </c>
      <c r="D50" s="22">
        <v>1</v>
      </c>
      <c r="E50" s="23" t="s">
        <v>117</v>
      </c>
      <c r="F50" s="24" t="s">
        <v>24</v>
      </c>
      <c r="G50" s="25" t="s">
        <v>186</v>
      </c>
      <c r="H50" s="26" t="s">
        <v>187</v>
      </c>
      <c r="I50" s="27" t="s">
        <v>48</v>
      </c>
      <c r="J50" s="28">
        <v>121.25999999999999</v>
      </c>
      <c r="K50" s="28">
        <v>141</v>
      </c>
      <c r="L50" s="29">
        <v>266</v>
      </c>
      <c r="M50" s="30">
        <v>0.45586466165413531</v>
      </c>
      <c r="N50" s="30">
        <v>0.53007518796992481</v>
      </c>
      <c r="O50" s="31">
        <v>2</v>
      </c>
      <c r="P50" s="32">
        <v>2</v>
      </c>
      <c r="Q50" s="32">
        <v>2</v>
      </c>
      <c r="R50" s="33">
        <v>55</v>
      </c>
      <c r="S50" s="34">
        <v>0.34400000000000003</v>
      </c>
      <c r="T50" s="34">
        <v>0.4</v>
      </c>
      <c r="U50" s="38">
        <f>SUM(V50:AX50)</f>
        <v>55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41">
        <v>5</v>
      </c>
      <c r="AF50" s="29">
        <v>0</v>
      </c>
      <c r="AG50" s="29">
        <v>0</v>
      </c>
      <c r="AH50" s="29">
        <v>0</v>
      </c>
      <c r="AI50" s="29">
        <v>0</v>
      </c>
      <c r="AJ50" s="41">
        <v>50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CU50" s="6" t="s">
        <v>188</v>
      </c>
      <c r="CV50" s="6">
        <v>1</v>
      </c>
    </row>
    <row r="51" spans="1:100" ht="24.25" x14ac:dyDescent="1.2">
      <c r="A51" s="19" t="s">
        <v>21</v>
      </c>
      <c r="B51" s="20" t="s">
        <v>116</v>
      </c>
      <c r="C51" s="21">
        <v>23</v>
      </c>
      <c r="D51" s="22">
        <v>1</v>
      </c>
      <c r="E51" s="23" t="s">
        <v>117</v>
      </c>
      <c r="F51" s="24" t="s">
        <v>24</v>
      </c>
      <c r="G51" s="25" t="s">
        <v>189</v>
      </c>
      <c r="H51" s="26" t="s">
        <v>190</v>
      </c>
      <c r="I51" s="27" t="s">
        <v>191</v>
      </c>
      <c r="J51" s="28">
        <v>94.6</v>
      </c>
      <c r="K51" s="28">
        <v>110</v>
      </c>
      <c r="L51" s="29">
        <v>329</v>
      </c>
      <c r="M51" s="30">
        <v>0.28753799392097262</v>
      </c>
      <c r="N51" s="30">
        <v>0.33434650455927051</v>
      </c>
      <c r="O51" s="31">
        <v>2</v>
      </c>
      <c r="P51" s="32">
        <v>2</v>
      </c>
      <c r="Q51" s="32">
        <v>2</v>
      </c>
      <c r="R51" s="33">
        <v>40</v>
      </c>
      <c r="S51" s="34">
        <v>0.34400000000000003</v>
      </c>
      <c r="T51" s="34">
        <v>0.4</v>
      </c>
      <c r="U51" s="38">
        <f>SUM(V51:AX51)</f>
        <v>40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41">
        <v>30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41">
        <v>10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CU51" s="6" t="s">
        <v>192</v>
      </c>
      <c r="CV51" s="6">
        <v>1</v>
      </c>
    </row>
    <row r="52" spans="1:100" ht="24.25" x14ac:dyDescent="1.2">
      <c r="A52" s="19" t="s">
        <v>21</v>
      </c>
      <c r="B52" s="20" t="s">
        <v>116</v>
      </c>
      <c r="C52" s="21">
        <v>24</v>
      </c>
      <c r="D52" s="22">
        <v>1</v>
      </c>
      <c r="E52" s="23" t="s">
        <v>117</v>
      </c>
      <c r="F52" s="24" t="s">
        <v>24</v>
      </c>
      <c r="G52" s="25" t="s">
        <v>193</v>
      </c>
      <c r="H52" s="26" t="s">
        <v>194</v>
      </c>
      <c r="I52" s="27" t="s">
        <v>48</v>
      </c>
      <c r="J52" s="28">
        <v>154.79999999999998</v>
      </c>
      <c r="K52" s="28">
        <v>180</v>
      </c>
      <c r="L52" s="29">
        <v>430</v>
      </c>
      <c r="M52" s="30">
        <v>0.36</v>
      </c>
      <c r="N52" s="30">
        <v>0.41860465116279072</v>
      </c>
      <c r="O52" s="31">
        <v>3</v>
      </c>
      <c r="P52" s="32">
        <v>2</v>
      </c>
      <c r="Q52" s="32">
        <v>2</v>
      </c>
      <c r="R52" s="33">
        <v>35</v>
      </c>
      <c r="S52" s="34">
        <v>0.34400000000000003</v>
      </c>
      <c r="T52" s="34">
        <v>0.4</v>
      </c>
      <c r="U52" s="38">
        <f>SUM(V52:AX52)</f>
        <v>40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41">
        <v>30</v>
      </c>
      <c r="AB52" s="29">
        <v>0</v>
      </c>
      <c r="AC52" s="29">
        <v>0</v>
      </c>
      <c r="AD52" s="29">
        <v>0</v>
      </c>
      <c r="AE52" s="41">
        <v>5</v>
      </c>
      <c r="AF52" s="29">
        <v>0</v>
      </c>
      <c r="AG52" s="29">
        <v>0</v>
      </c>
      <c r="AH52" s="29">
        <v>0</v>
      </c>
      <c r="AI52" s="29">
        <v>0</v>
      </c>
      <c r="AJ52" s="41">
        <v>5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CU52" s="6" t="s">
        <v>195</v>
      </c>
      <c r="CV52" s="6">
        <v>1</v>
      </c>
    </row>
    <row r="53" spans="1:100" ht="24.25" x14ac:dyDescent="1.2">
      <c r="A53" s="19" t="s">
        <v>21</v>
      </c>
      <c r="B53" s="20" t="s">
        <v>116</v>
      </c>
      <c r="C53" s="21">
        <v>25</v>
      </c>
      <c r="D53" s="22">
        <v>1</v>
      </c>
      <c r="E53" s="23" t="s">
        <v>117</v>
      </c>
      <c r="F53" s="24" t="s">
        <v>24</v>
      </c>
      <c r="G53" s="25" t="s">
        <v>196</v>
      </c>
      <c r="H53" s="26" t="s">
        <v>197</v>
      </c>
      <c r="I53" s="27" t="s">
        <v>37</v>
      </c>
      <c r="J53" s="28">
        <v>190.06</v>
      </c>
      <c r="K53" s="28">
        <v>221</v>
      </c>
      <c r="L53" s="29">
        <v>629</v>
      </c>
      <c r="M53" s="30">
        <v>0.30216216216216218</v>
      </c>
      <c r="N53" s="30">
        <v>0.35135135135135137</v>
      </c>
      <c r="O53" s="31">
        <v>4</v>
      </c>
      <c r="P53" s="32">
        <v>2</v>
      </c>
      <c r="Q53" s="32">
        <v>2</v>
      </c>
      <c r="R53" s="33">
        <v>35</v>
      </c>
      <c r="S53" s="34">
        <v>0.34400000000000003</v>
      </c>
      <c r="T53" s="34">
        <v>0.4</v>
      </c>
      <c r="U53" s="38">
        <f>SUM(V53:AX53)</f>
        <v>45</v>
      </c>
      <c r="V53" s="29">
        <v>0</v>
      </c>
      <c r="W53" s="29">
        <v>0</v>
      </c>
      <c r="X53" s="29">
        <v>0</v>
      </c>
      <c r="Y53" s="41">
        <v>5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41">
        <v>5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5</v>
      </c>
      <c r="AL53" s="29">
        <v>0</v>
      </c>
      <c r="AM53" s="41">
        <v>30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CU53" s="6" t="s">
        <v>198</v>
      </c>
      <c r="CV53" s="6">
        <v>1</v>
      </c>
    </row>
    <row r="54" spans="1:100" ht="24.25" x14ac:dyDescent="1.2">
      <c r="A54" s="19" t="s">
        <v>21</v>
      </c>
      <c r="B54" s="20" t="s">
        <v>116</v>
      </c>
      <c r="C54" s="21">
        <v>26</v>
      </c>
      <c r="D54" s="22">
        <v>1</v>
      </c>
      <c r="E54" s="23" t="s">
        <v>117</v>
      </c>
      <c r="F54" s="24" t="s">
        <v>24</v>
      </c>
      <c r="G54" s="25" t="s">
        <v>199</v>
      </c>
      <c r="H54" s="26" t="s">
        <v>200</v>
      </c>
      <c r="I54" s="27" t="s">
        <v>37</v>
      </c>
      <c r="J54" s="28">
        <v>61.06</v>
      </c>
      <c r="K54" s="28">
        <v>71</v>
      </c>
      <c r="L54" s="29">
        <v>114</v>
      </c>
      <c r="M54" s="30">
        <v>0.53561403508771932</v>
      </c>
      <c r="N54" s="30">
        <v>0.6228070175438597</v>
      </c>
      <c r="O54" s="31">
        <v>1</v>
      </c>
      <c r="P54" s="32">
        <v>2</v>
      </c>
      <c r="Q54" s="32">
        <v>2</v>
      </c>
      <c r="R54" s="33">
        <v>30</v>
      </c>
      <c r="S54" s="34">
        <v>0.34400000000000003</v>
      </c>
      <c r="T54" s="34">
        <v>0.4</v>
      </c>
      <c r="U54" s="38">
        <f>SUM(V54:AX54)</f>
        <v>30</v>
      </c>
      <c r="V54" s="29">
        <v>0</v>
      </c>
      <c r="W54" s="29">
        <v>0</v>
      </c>
      <c r="X54" s="29">
        <v>0</v>
      </c>
      <c r="Y54" s="41">
        <v>30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CU54" s="6" t="s">
        <v>201</v>
      </c>
      <c r="CV54" s="6">
        <v>1</v>
      </c>
    </row>
    <row r="55" spans="1:100" ht="24.25" x14ac:dyDescent="1.2">
      <c r="A55" s="19" t="s">
        <v>21</v>
      </c>
      <c r="B55" s="20" t="s">
        <v>116</v>
      </c>
      <c r="C55" s="21">
        <v>27</v>
      </c>
      <c r="D55" s="22">
        <v>1</v>
      </c>
      <c r="E55" s="23" t="s">
        <v>117</v>
      </c>
      <c r="F55" s="24" t="s">
        <v>24</v>
      </c>
      <c r="G55" s="25" t="s">
        <v>202</v>
      </c>
      <c r="H55" s="26" t="s">
        <v>203</v>
      </c>
      <c r="I55" s="27" t="s">
        <v>105</v>
      </c>
      <c r="J55" s="28">
        <v>109.22</v>
      </c>
      <c r="K55" s="28">
        <v>127</v>
      </c>
      <c r="L55" s="29">
        <v>250</v>
      </c>
      <c r="M55" s="30">
        <v>0.43687999999999999</v>
      </c>
      <c r="N55" s="30">
        <v>0.50800000000000001</v>
      </c>
      <c r="O55" s="31">
        <v>2</v>
      </c>
      <c r="P55" s="32">
        <v>2</v>
      </c>
      <c r="Q55" s="32">
        <v>2</v>
      </c>
      <c r="R55" s="33">
        <v>20</v>
      </c>
      <c r="S55" s="34">
        <v>0.34400000000000003</v>
      </c>
      <c r="T55" s="34">
        <v>0.4</v>
      </c>
      <c r="U55" s="38">
        <f>SUM(V55:AX55)</f>
        <v>20</v>
      </c>
      <c r="V55" s="29">
        <v>0</v>
      </c>
      <c r="W55" s="29">
        <v>0</v>
      </c>
      <c r="X55" s="29">
        <v>0</v>
      </c>
      <c r="Y55" s="41">
        <v>10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41">
        <v>10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CU55" s="6" t="s">
        <v>204</v>
      </c>
      <c r="CV55" s="6">
        <v>1</v>
      </c>
    </row>
    <row r="56" spans="1:100" ht="24.25" x14ac:dyDescent="1.2">
      <c r="A56" s="19" t="s">
        <v>21</v>
      </c>
      <c r="B56" s="20" t="s">
        <v>116</v>
      </c>
      <c r="C56" s="21">
        <v>28</v>
      </c>
      <c r="D56" s="22">
        <v>1</v>
      </c>
      <c r="E56" s="23" t="s">
        <v>117</v>
      </c>
      <c r="F56" s="24" t="s">
        <v>24</v>
      </c>
      <c r="G56" s="25" t="s">
        <v>205</v>
      </c>
      <c r="H56" s="26" t="s">
        <v>206</v>
      </c>
      <c r="I56" s="27" t="s">
        <v>27</v>
      </c>
      <c r="J56" s="28">
        <v>62.78</v>
      </c>
      <c r="K56" s="28">
        <v>73</v>
      </c>
      <c r="L56" s="29">
        <v>132</v>
      </c>
      <c r="M56" s="30">
        <v>0.47560606060606059</v>
      </c>
      <c r="N56" s="30">
        <v>0.55303030303030298</v>
      </c>
      <c r="O56" s="31">
        <v>1</v>
      </c>
      <c r="P56" s="32">
        <v>2</v>
      </c>
      <c r="Q56" s="32">
        <v>2</v>
      </c>
      <c r="R56" s="33">
        <v>10</v>
      </c>
      <c r="S56" s="34">
        <v>0.34400000000000003</v>
      </c>
      <c r="T56" s="34">
        <v>0.4</v>
      </c>
      <c r="U56" s="38">
        <f>SUM(V56:AX56)</f>
        <v>10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1">
        <v>10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CU56" s="6" t="s">
        <v>207</v>
      </c>
      <c r="CV56" s="6">
        <v>1</v>
      </c>
    </row>
    <row r="57" spans="1:100" ht="24.25" x14ac:dyDescent="1.2">
      <c r="A57" s="19" t="s">
        <v>21</v>
      </c>
      <c r="B57" s="20" t="s">
        <v>116</v>
      </c>
      <c r="C57" s="21">
        <v>29</v>
      </c>
      <c r="D57" s="22">
        <v>1</v>
      </c>
      <c r="E57" s="23" t="s">
        <v>117</v>
      </c>
      <c r="F57" s="24" t="s">
        <v>24</v>
      </c>
      <c r="G57" s="25" t="s">
        <v>208</v>
      </c>
      <c r="H57" s="26" t="s">
        <v>209</v>
      </c>
      <c r="I57" s="27" t="s">
        <v>210</v>
      </c>
      <c r="J57" s="28">
        <v>110.08</v>
      </c>
      <c r="K57" s="28">
        <v>128</v>
      </c>
      <c r="L57" s="29">
        <v>331</v>
      </c>
      <c r="M57" s="30">
        <v>0.33256797583081571</v>
      </c>
      <c r="N57" s="30">
        <v>0.38670694864048338</v>
      </c>
      <c r="O57" s="31">
        <v>2</v>
      </c>
      <c r="P57" s="32">
        <v>2</v>
      </c>
      <c r="Q57" s="32">
        <v>2</v>
      </c>
      <c r="R57" s="33">
        <v>10</v>
      </c>
      <c r="S57" s="34">
        <v>0.34400000000000003</v>
      </c>
      <c r="T57" s="34">
        <v>0.4</v>
      </c>
      <c r="U57" s="38">
        <f>SUM(V57:AX57)</f>
        <v>10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41">
        <v>5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41">
        <v>5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CU57" s="6" t="s">
        <v>211</v>
      </c>
      <c r="CV57" s="6">
        <v>1</v>
      </c>
    </row>
    <row r="58" spans="1:100" ht="24.25" x14ac:dyDescent="1.2">
      <c r="A58" s="19" t="s">
        <v>21</v>
      </c>
      <c r="B58" s="20" t="s">
        <v>116</v>
      </c>
      <c r="C58" s="21">
        <v>30</v>
      </c>
      <c r="D58" s="22">
        <v>1</v>
      </c>
      <c r="E58" s="23" t="s">
        <v>117</v>
      </c>
      <c r="F58" s="24" t="s">
        <v>24</v>
      </c>
      <c r="G58" s="25" t="s">
        <v>212</v>
      </c>
      <c r="H58" s="26" t="s">
        <v>213</v>
      </c>
      <c r="I58" s="27" t="s">
        <v>214</v>
      </c>
      <c r="J58" s="28">
        <v>104.06</v>
      </c>
      <c r="K58" s="28">
        <v>121</v>
      </c>
      <c r="L58" s="29">
        <v>323</v>
      </c>
      <c r="M58" s="30">
        <v>0.32216718266253869</v>
      </c>
      <c r="N58" s="30">
        <v>0.37461300309597523</v>
      </c>
      <c r="O58" s="31">
        <v>2</v>
      </c>
      <c r="P58" s="32">
        <v>2</v>
      </c>
      <c r="Q58" s="32">
        <v>2</v>
      </c>
      <c r="R58" s="33">
        <v>10</v>
      </c>
      <c r="S58" s="34">
        <v>0.34400000000000003</v>
      </c>
      <c r="T58" s="34">
        <v>0.4</v>
      </c>
      <c r="U58" s="38">
        <f>SUM(V58:AX58)</f>
        <v>10</v>
      </c>
      <c r="V58" s="29">
        <v>0</v>
      </c>
      <c r="W58" s="29">
        <v>0</v>
      </c>
      <c r="X58" s="29">
        <v>0</v>
      </c>
      <c r="Y58" s="41">
        <v>5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41">
        <v>5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CU58" s="6" t="s">
        <v>215</v>
      </c>
      <c r="CV58" s="6">
        <v>1</v>
      </c>
    </row>
    <row r="59" spans="1:100" ht="24.25" x14ac:dyDescent="1.2">
      <c r="A59" s="19" t="s">
        <v>21</v>
      </c>
      <c r="B59" s="20" t="s">
        <v>116</v>
      </c>
      <c r="C59" s="21">
        <v>31</v>
      </c>
      <c r="D59" s="22">
        <v>1</v>
      </c>
      <c r="E59" s="23" t="s">
        <v>117</v>
      </c>
      <c r="F59" s="24" t="s">
        <v>24</v>
      </c>
      <c r="G59" s="25" t="s">
        <v>216</v>
      </c>
      <c r="H59" s="26" t="s">
        <v>217</v>
      </c>
      <c r="I59" s="27" t="s">
        <v>218</v>
      </c>
      <c r="J59" s="28">
        <v>55.9</v>
      </c>
      <c r="K59" s="28">
        <v>65</v>
      </c>
      <c r="L59" s="29">
        <v>140</v>
      </c>
      <c r="M59" s="30">
        <v>0.3992857142857143</v>
      </c>
      <c r="N59" s="30">
        <v>0.4642857142857143</v>
      </c>
      <c r="O59" s="31">
        <v>1</v>
      </c>
      <c r="P59" s="32">
        <v>2</v>
      </c>
      <c r="Q59" s="32">
        <v>2</v>
      </c>
      <c r="R59" s="33">
        <v>5</v>
      </c>
      <c r="S59" s="34">
        <v>0.34400000000000003</v>
      </c>
      <c r="T59" s="34">
        <v>0.4</v>
      </c>
      <c r="U59" s="38">
        <f>SUM(V59:AX59)</f>
        <v>5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41">
        <v>5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CU59" s="6" t="s">
        <v>219</v>
      </c>
      <c r="CV59" s="6">
        <v>1</v>
      </c>
    </row>
    <row r="60" spans="1:100" ht="24.25" x14ac:dyDescent="1.2">
      <c r="A60" s="19" t="s">
        <v>21</v>
      </c>
      <c r="B60" s="20" t="s">
        <v>116</v>
      </c>
      <c r="C60" s="21">
        <v>32</v>
      </c>
      <c r="D60" s="22">
        <v>1</v>
      </c>
      <c r="E60" s="23" t="s">
        <v>117</v>
      </c>
      <c r="F60" s="24" t="s">
        <v>24</v>
      </c>
      <c r="G60" s="25" t="s">
        <v>220</v>
      </c>
      <c r="H60" s="26" t="s">
        <v>221</v>
      </c>
      <c r="I60" s="27" t="s">
        <v>141</v>
      </c>
      <c r="J60" s="28">
        <v>53.32</v>
      </c>
      <c r="K60" s="28">
        <v>62</v>
      </c>
      <c r="L60" s="29">
        <v>173</v>
      </c>
      <c r="M60" s="30">
        <v>0.30820809248554915</v>
      </c>
      <c r="N60" s="30">
        <v>0.3583815028901734</v>
      </c>
      <c r="O60" s="31">
        <v>1</v>
      </c>
      <c r="P60" s="32">
        <v>2</v>
      </c>
      <c r="Q60" s="32">
        <v>2</v>
      </c>
      <c r="R60" s="33">
        <v>5</v>
      </c>
      <c r="S60" s="34">
        <v>0.34400000000000003</v>
      </c>
      <c r="T60" s="34">
        <v>0.4</v>
      </c>
      <c r="U60" s="38">
        <f>SUM(V60:AX60)</f>
        <v>5</v>
      </c>
      <c r="V60" s="29">
        <v>0</v>
      </c>
      <c r="W60" s="29">
        <v>0</v>
      </c>
      <c r="X60" s="29">
        <v>0</v>
      </c>
      <c r="Y60" s="41">
        <v>5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CU60" s="6" t="s">
        <v>222</v>
      </c>
      <c r="CV60" s="6">
        <v>1</v>
      </c>
    </row>
    <row r="61" spans="1:100" ht="24.25" x14ac:dyDescent="1.2">
      <c r="A61" s="19" t="s">
        <v>21</v>
      </c>
      <c r="B61" s="20" t="s">
        <v>116</v>
      </c>
      <c r="C61" s="21">
        <v>33</v>
      </c>
      <c r="D61" s="22">
        <v>1</v>
      </c>
      <c r="E61" s="23" t="s">
        <v>117</v>
      </c>
      <c r="F61" s="24" t="s">
        <v>24</v>
      </c>
      <c r="G61" s="25" t="s">
        <v>223</v>
      </c>
      <c r="H61" s="26" t="s">
        <v>224</v>
      </c>
      <c r="I61" s="27" t="s">
        <v>27</v>
      </c>
      <c r="J61" s="28">
        <v>37.840000000000003</v>
      </c>
      <c r="K61" s="28">
        <v>44</v>
      </c>
      <c r="L61" s="29">
        <v>170</v>
      </c>
      <c r="M61" s="30">
        <v>0.22258823529411767</v>
      </c>
      <c r="N61" s="30">
        <v>0.25882352941176473</v>
      </c>
      <c r="O61" s="31">
        <v>1</v>
      </c>
      <c r="P61" s="32">
        <v>2</v>
      </c>
      <c r="Q61" s="32">
        <v>2</v>
      </c>
      <c r="R61" s="33">
        <v>5</v>
      </c>
      <c r="S61" s="34">
        <v>0.34400000000000003</v>
      </c>
      <c r="T61" s="34">
        <v>0.4</v>
      </c>
      <c r="U61" s="38">
        <f>SUM(V61:AX61)</f>
        <v>5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5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CU61" s="6" t="s">
        <v>225</v>
      </c>
      <c r="CV61" s="6">
        <v>1</v>
      </c>
    </row>
    <row r="62" spans="1:100" ht="24.25" x14ac:dyDescent="1.2">
      <c r="A62" s="19" t="s">
        <v>226</v>
      </c>
      <c r="B62" s="20" t="s">
        <v>227</v>
      </c>
      <c r="C62" s="21">
        <v>1</v>
      </c>
      <c r="D62" s="22">
        <v>1</v>
      </c>
      <c r="E62" s="23" t="s">
        <v>228</v>
      </c>
      <c r="F62" s="24" t="s">
        <v>24</v>
      </c>
      <c r="G62" s="25" t="s">
        <v>229</v>
      </c>
      <c r="H62" s="26" t="s">
        <v>230</v>
      </c>
      <c r="I62" s="27" t="s">
        <v>64</v>
      </c>
      <c r="J62" s="28">
        <v>190.06</v>
      </c>
      <c r="K62" s="28">
        <v>221</v>
      </c>
      <c r="L62" s="29">
        <v>606</v>
      </c>
      <c r="M62" s="30">
        <v>0.31363036303630365</v>
      </c>
      <c r="N62" s="30">
        <v>0.36468646864686466</v>
      </c>
      <c r="O62" s="31">
        <v>4</v>
      </c>
      <c r="P62" s="32">
        <v>2</v>
      </c>
      <c r="Q62" s="32">
        <v>2</v>
      </c>
      <c r="R62" s="33">
        <v>240</v>
      </c>
      <c r="S62" s="34">
        <v>0.215</v>
      </c>
      <c r="T62" s="34">
        <v>0.25</v>
      </c>
      <c r="U62" s="38">
        <f>SUM(V62:AX62)</f>
        <v>360</v>
      </c>
      <c r="V62" s="29">
        <v>0</v>
      </c>
      <c r="W62" s="29">
        <v>0</v>
      </c>
      <c r="X62" s="29">
        <v>0</v>
      </c>
      <c r="Y62" s="29">
        <v>0</v>
      </c>
      <c r="Z62" s="41">
        <v>90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41">
        <v>30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41">
        <v>120</v>
      </c>
      <c r="AM62" s="41">
        <v>120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CU62" s="6" t="s">
        <v>231</v>
      </c>
      <c r="CV62" s="6">
        <v>1</v>
      </c>
    </row>
    <row r="63" spans="1:100" ht="24.25" x14ac:dyDescent="1.2">
      <c r="A63" s="19" t="s">
        <v>226</v>
      </c>
      <c r="B63" s="20" t="s">
        <v>227</v>
      </c>
      <c r="C63" s="21">
        <v>2</v>
      </c>
      <c r="D63" s="22">
        <v>1</v>
      </c>
      <c r="E63" s="23" t="s">
        <v>228</v>
      </c>
      <c r="F63" s="24" t="s">
        <v>24</v>
      </c>
      <c r="G63" s="25" t="s">
        <v>232</v>
      </c>
      <c r="H63" s="26" t="s">
        <v>233</v>
      </c>
      <c r="I63" s="27" t="s">
        <v>64</v>
      </c>
      <c r="J63" s="28">
        <v>187.47999999999996</v>
      </c>
      <c r="K63" s="28">
        <v>218</v>
      </c>
      <c r="L63" s="29">
        <v>562</v>
      </c>
      <c r="M63" s="30">
        <v>0.33359430604982199</v>
      </c>
      <c r="N63" s="30">
        <v>0.38790035587188609</v>
      </c>
      <c r="O63" s="31">
        <v>4</v>
      </c>
      <c r="P63" s="32">
        <v>2</v>
      </c>
      <c r="Q63" s="32">
        <v>2</v>
      </c>
      <c r="R63" s="33">
        <v>210</v>
      </c>
      <c r="S63" s="34">
        <v>0.215</v>
      </c>
      <c r="T63" s="34">
        <v>0.25</v>
      </c>
      <c r="U63" s="38">
        <f>SUM(V63:AX63)</f>
        <v>310</v>
      </c>
      <c r="V63" s="29">
        <v>0</v>
      </c>
      <c r="W63" s="29">
        <v>0</v>
      </c>
      <c r="X63" s="29">
        <v>0</v>
      </c>
      <c r="Y63" s="29">
        <v>0</v>
      </c>
      <c r="Z63" s="41">
        <v>120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41">
        <v>70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41">
        <v>30</v>
      </c>
      <c r="AM63" s="41">
        <v>90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CU63" s="6" t="s">
        <v>234</v>
      </c>
      <c r="CV63" s="6">
        <v>1</v>
      </c>
    </row>
    <row r="64" spans="1:100" ht="24.25" x14ac:dyDescent="1.2">
      <c r="A64" s="19" t="s">
        <v>226</v>
      </c>
      <c r="B64" s="20" t="s">
        <v>227</v>
      </c>
      <c r="C64" s="21">
        <v>3</v>
      </c>
      <c r="D64" s="22">
        <v>1</v>
      </c>
      <c r="E64" s="23" t="s">
        <v>228</v>
      </c>
      <c r="F64" s="24" t="s">
        <v>24</v>
      </c>
      <c r="G64" s="25" t="s">
        <v>235</v>
      </c>
      <c r="H64" s="26" t="s">
        <v>236</v>
      </c>
      <c r="I64" s="27" t="s">
        <v>64</v>
      </c>
      <c r="J64" s="28">
        <v>86</v>
      </c>
      <c r="K64" s="28">
        <v>100</v>
      </c>
      <c r="L64" s="29">
        <v>320</v>
      </c>
      <c r="M64" s="30">
        <v>0.26874999999999999</v>
      </c>
      <c r="N64" s="30">
        <v>0.3125</v>
      </c>
      <c r="O64" s="31">
        <v>2</v>
      </c>
      <c r="P64" s="32">
        <v>2</v>
      </c>
      <c r="Q64" s="32">
        <v>2</v>
      </c>
      <c r="R64" s="33">
        <v>60</v>
      </c>
      <c r="S64" s="34">
        <v>0.215</v>
      </c>
      <c r="T64" s="34">
        <v>0.25</v>
      </c>
      <c r="U64" s="38">
        <f>SUM(V64:AX64)</f>
        <v>60</v>
      </c>
      <c r="V64" s="29">
        <v>0</v>
      </c>
      <c r="W64" s="29">
        <v>0</v>
      </c>
      <c r="X64" s="29">
        <v>0</v>
      </c>
      <c r="Y64" s="29">
        <v>0</v>
      </c>
      <c r="Z64" s="41">
        <v>50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41">
        <v>10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CU64" s="6" t="s">
        <v>237</v>
      </c>
      <c r="CV64" s="6">
        <v>1</v>
      </c>
    </row>
    <row r="65" spans="1:100" ht="24.25" x14ac:dyDescent="1.2">
      <c r="A65" s="19" t="s">
        <v>238</v>
      </c>
      <c r="B65" s="20" t="s">
        <v>239</v>
      </c>
      <c r="C65" s="21">
        <v>1</v>
      </c>
      <c r="D65" s="22">
        <v>1</v>
      </c>
      <c r="E65" s="23" t="s">
        <v>228</v>
      </c>
      <c r="F65" s="24" t="s">
        <v>24</v>
      </c>
      <c r="G65" s="25" t="s">
        <v>240</v>
      </c>
      <c r="H65" s="26" t="s">
        <v>241</v>
      </c>
      <c r="I65" s="27" t="s">
        <v>27</v>
      </c>
      <c r="J65" s="28">
        <v>76.539999999999992</v>
      </c>
      <c r="K65" s="28">
        <v>89</v>
      </c>
      <c r="L65" s="29">
        <v>248</v>
      </c>
      <c r="M65" s="30">
        <v>0.30862903225806448</v>
      </c>
      <c r="N65" s="30">
        <v>0.3588709677419355</v>
      </c>
      <c r="O65" s="31">
        <v>2</v>
      </c>
      <c r="P65" s="32">
        <v>2</v>
      </c>
      <c r="Q65" s="32">
        <v>2</v>
      </c>
      <c r="R65" s="33">
        <v>180</v>
      </c>
      <c r="S65" s="34">
        <v>0.215</v>
      </c>
      <c r="T65" s="34">
        <v>0.25</v>
      </c>
      <c r="U65" s="38">
        <f>SUM(V65:AX65)</f>
        <v>180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41">
        <v>90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41">
        <v>90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CU65" s="6" t="s">
        <v>242</v>
      </c>
      <c r="CV65" s="6">
        <v>1</v>
      </c>
    </row>
    <row r="66" spans="1:100" ht="24.25" x14ac:dyDescent="1.2">
      <c r="A66" s="19" t="s">
        <v>238</v>
      </c>
      <c r="B66" s="20" t="s">
        <v>239</v>
      </c>
      <c r="C66" s="21">
        <v>2</v>
      </c>
      <c r="D66" s="22">
        <v>1</v>
      </c>
      <c r="E66" s="23" t="s">
        <v>228</v>
      </c>
      <c r="F66" s="24" t="s">
        <v>24</v>
      </c>
      <c r="G66" s="25" t="s">
        <v>243</v>
      </c>
      <c r="H66" s="26" t="s">
        <v>244</v>
      </c>
      <c r="I66" s="27" t="s">
        <v>76</v>
      </c>
      <c r="J66" s="28">
        <v>91.16</v>
      </c>
      <c r="K66" s="28">
        <v>106</v>
      </c>
      <c r="L66" s="29">
        <v>250</v>
      </c>
      <c r="M66" s="30">
        <v>0.36463999999999996</v>
      </c>
      <c r="N66" s="30">
        <v>0.42399999999999999</v>
      </c>
      <c r="O66" s="31">
        <v>2</v>
      </c>
      <c r="P66" s="32">
        <v>2</v>
      </c>
      <c r="Q66" s="32">
        <v>2</v>
      </c>
      <c r="R66" s="33">
        <v>170</v>
      </c>
      <c r="S66" s="34">
        <v>0.215</v>
      </c>
      <c r="T66" s="34">
        <v>0.25</v>
      </c>
      <c r="U66" s="38">
        <f>SUM(V66:AX66)</f>
        <v>170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41">
        <v>120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41">
        <v>50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CU66" s="6" t="s">
        <v>245</v>
      </c>
      <c r="CV66" s="6">
        <v>1</v>
      </c>
    </row>
    <row r="67" spans="1:100" ht="24.25" x14ac:dyDescent="1.2">
      <c r="A67" s="19" t="s">
        <v>238</v>
      </c>
      <c r="B67" s="20" t="s">
        <v>239</v>
      </c>
      <c r="C67" s="21">
        <v>3</v>
      </c>
      <c r="D67" s="22">
        <v>1</v>
      </c>
      <c r="E67" s="23" t="s">
        <v>228</v>
      </c>
      <c r="F67" s="24" t="s">
        <v>24</v>
      </c>
      <c r="G67" s="25" t="s">
        <v>246</v>
      </c>
      <c r="H67" s="26" t="s">
        <v>247</v>
      </c>
      <c r="I67" s="27" t="s">
        <v>76</v>
      </c>
      <c r="J67" s="28">
        <v>86</v>
      </c>
      <c r="K67" s="28">
        <v>100</v>
      </c>
      <c r="L67" s="29">
        <v>287</v>
      </c>
      <c r="M67" s="30">
        <v>0.29965156794425085</v>
      </c>
      <c r="N67" s="30">
        <v>0.34843205574912894</v>
      </c>
      <c r="O67" s="31">
        <v>2</v>
      </c>
      <c r="P67" s="32">
        <v>2</v>
      </c>
      <c r="Q67" s="32">
        <v>2</v>
      </c>
      <c r="R67" s="33">
        <v>140</v>
      </c>
      <c r="S67" s="34">
        <v>0.215</v>
      </c>
      <c r="T67" s="34">
        <v>0.25</v>
      </c>
      <c r="U67" s="38">
        <f>SUM(V67:AX67)</f>
        <v>140</v>
      </c>
      <c r="V67" s="29">
        <v>0</v>
      </c>
      <c r="W67" s="29">
        <v>0</v>
      </c>
      <c r="X67" s="29">
        <v>0</v>
      </c>
      <c r="Y67" s="29">
        <v>0</v>
      </c>
      <c r="Z67" s="41">
        <v>70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41">
        <v>70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CU67" s="6" t="s">
        <v>248</v>
      </c>
      <c r="CV67" s="6">
        <v>1</v>
      </c>
    </row>
    <row r="68" spans="1:100" ht="24.25" x14ac:dyDescent="1.2">
      <c r="A68" s="19" t="s">
        <v>238</v>
      </c>
      <c r="B68" s="20" t="s">
        <v>239</v>
      </c>
      <c r="C68" s="21">
        <v>4</v>
      </c>
      <c r="D68" s="22">
        <v>1</v>
      </c>
      <c r="E68" s="23" t="s">
        <v>228</v>
      </c>
      <c r="F68" s="24" t="s">
        <v>24</v>
      </c>
      <c r="G68" s="25" t="s">
        <v>249</v>
      </c>
      <c r="H68" s="26" t="s">
        <v>250</v>
      </c>
      <c r="I68" s="27" t="s">
        <v>72</v>
      </c>
      <c r="J68" s="28">
        <v>47.3</v>
      </c>
      <c r="K68" s="28">
        <v>55</v>
      </c>
      <c r="L68" s="29">
        <v>176</v>
      </c>
      <c r="M68" s="30">
        <v>0.26874999999999999</v>
      </c>
      <c r="N68" s="30">
        <v>0.3125</v>
      </c>
      <c r="O68" s="31">
        <v>1</v>
      </c>
      <c r="P68" s="32">
        <v>2</v>
      </c>
      <c r="Q68" s="32">
        <v>2</v>
      </c>
      <c r="R68" s="33">
        <v>50</v>
      </c>
      <c r="S68" s="34">
        <v>0.215</v>
      </c>
      <c r="T68" s="34">
        <v>0.25</v>
      </c>
      <c r="U68" s="38">
        <f>SUM(V68:AX68)</f>
        <v>50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41">
        <v>50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CU68" s="6" t="s">
        <v>251</v>
      </c>
      <c r="CV68" s="6">
        <v>1</v>
      </c>
    </row>
    <row r="69" spans="1:100" ht="24.25" x14ac:dyDescent="1.2">
      <c r="A69" s="19" t="s">
        <v>238</v>
      </c>
      <c r="B69" s="20" t="s">
        <v>239</v>
      </c>
      <c r="C69" s="21">
        <v>5</v>
      </c>
      <c r="D69" s="22">
        <v>1</v>
      </c>
      <c r="E69" s="23" t="s">
        <v>228</v>
      </c>
      <c r="F69" s="24" t="s">
        <v>24</v>
      </c>
      <c r="G69" s="25" t="s">
        <v>252</v>
      </c>
      <c r="H69" s="26" t="s">
        <v>253</v>
      </c>
      <c r="I69" s="27" t="s">
        <v>76</v>
      </c>
      <c r="J69" s="28">
        <v>33.54</v>
      </c>
      <c r="K69" s="28">
        <v>39</v>
      </c>
      <c r="L69" s="29">
        <v>166</v>
      </c>
      <c r="M69" s="30">
        <v>0.20204819277108432</v>
      </c>
      <c r="N69" s="30">
        <v>0.23493975903614459</v>
      </c>
      <c r="O69" s="31">
        <v>1</v>
      </c>
      <c r="P69" s="32">
        <v>2</v>
      </c>
      <c r="Q69" s="32">
        <v>2</v>
      </c>
      <c r="R69" s="33">
        <v>10</v>
      </c>
      <c r="S69" s="34">
        <v>0.215</v>
      </c>
      <c r="T69" s="34">
        <v>0.25</v>
      </c>
      <c r="U69" s="38">
        <f>SUM(V69:AX69)</f>
        <v>10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41">
        <v>10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CU69" s="6" t="s">
        <v>254</v>
      </c>
      <c r="CV69" s="6">
        <v>1</v>
      </c>
    </row>
    <row r="70" spans="1:100" x14ac:dyDescent="0.75">
      <c r="CU70" t="s">
        <v>28</v>
      </c>
      <c r="CV70" t="s">
        <v>28</v>
      </c>
    </row>
    <row r="71" spans="1:100" x14ac:dyDescent="0.75">
      <c r="CU71" t="s">
        <v>28</v>
      </c>
      <c r="CV71" t="s">
        <v>28</v>
      </c>
    </row>
    <row r="72" spans="1:100" x14ac:dyDescent="0.75">
      <c r="CU72" t="s">
        <v>28</v>
      </c>
      <c r="CV72" t="s">
        <v>28</v>
      </c>
    </row>
    <row r="73" spans="1:100" x14ac:dyDescent="0.75">
      <c r="CU73" t="s">
        <v>28</v>
      </c>
      <c r="CV73" t="s">
        <v>28</v>
      </c>
    </row>
    <row r="74" spans="1:100" x14ac:dyDescent="0.75">
      <c r="CU74" t="s">
        <v>28</v>
      </c>
      <c r="CV74" t="s">
        <v>28</v>
      </c>
    </row>
    <row r="75" spans="1:100" x14ac:dyDescent="0.75">
      <c r="CU75" t="s">
        <v>28</v>
      </c>
      <c r="CV75" t="s">
        <v>28</v>
      </c>
    </row>
    <row r="76" spans="1:100" x14ac:dyDescent="0.75">
      <c r="CU76" t="s">
        <v>28</v>
      </c>
      <c r="CV76" t="s">
        <v>28</v>
      </c>
    </row>
    <row r="77" spans="1:100" x14ac:dyDescent="0.75">
      <c r="CU77" t="s">
        <v>28</v>
      </c>
      <c r="CV77" t="s">
        <v>28</v>
      </c>
    </row>
    <row r="78" spans="1:100" x14ac:dyDescent="0.75">
      <c r="CU78" t="s">
        <v>28</v>
      </c>
      <c r="CV78" t="s">
        <v>28</v>
      </c>
    </row>
    <row r="79" spans="1:100" x14ac:dyDescent="0.75">
      <c r="CU79" t="s">
        <v>28</v>
      </c>
      <c r="CV79" t="s">
        <v>28</v>
      </c>
    </row>
    <row r="80" spans="1:100" x14ac:dyDescent="0.75">
      <c r="CU80" t="s">
        <v>28</v>
      </c>
      <c r="CV80" t="s">
        <v>28</v>
      </c>
    </row>
    <row r="81" spans="99:100" x14ac:dyDescent="0.75">
      <c r="CU81" t="s">
        <v>28</v>
      </c>
      <c r="CV81" t="s">
        <v>28</v>
      </c>
    </row>
    <row r="82" spans="99:100" x14ac:dyDescent="0.75">
      <c r="CU82" t="s">
        <v>28</v>
      </c>
      <c r="CV82" t="s">
        <v>28</v>
      </c>
    </row>
    <row r="83" spans="99:100" x14ac:dyDescent="0.75">
      <c r="CU83" t="s">
        <v>28</v>
      </c>
      <c r="CV83" t="s">
        <v>28</v>
      </c>
    </row>
    <row r="84" spans="99:100" x14ac:dyDescent="0.75">
      <c r="CU84" t="s">
        <v>28</v>
      </c>
      <c r="CV84" t="s">
        <v>28</v>
      </c>
    </row>
    <row r="85" spans="99:100" x14ac:dyDescent="0.75">
      <c r="CU85" t="s">
        <v>28</v>
      </c>
      <c r="CV85" t="s">
        <v>28</v>
      </c>
    </row>
    <row r="86" spans="99:100" x14ac:dyDescent="0.75">
      <c r="CU86" t="s">
        <v>28</v>
      </c>
      <c r="CV86" t="s">
        <v>28</v>
      </c>
    </row>
    <row r="87" spans="99:100" x14ac:dyDescent="0.75">
      <c r="CU87" t="s">
        <v>28</v>
      </c>
      <c r="CV87" t="s">
        <v>28</v>
      </c>
    </row>
    <row r="88" spans="99:100" x14ac:dyDescent="0.75">
      <c r="CU88" t="s">
        <v>28</v>
      </c>
      <c r="CV88" t="s">
        <v>28</v>
      </c>
    </row>
    <row r="89" spans="99:100" x14ac:dyDescent="0.75">
      <c r="CU89" t="s">
        <v>28</v>
      </c>
      <c r="CV89" t="s">
        <v>28</v>
      </c>
    </row>
    <row r="90" spans="99:100" x14ac:dyDescent="0.75">
      <c r="CU90" t="s">
        <v>28</v>
      </c>
      <c r="CV90" t="s">
        <v>28</v>
      </c>
    </row>
    <row r="91" spans="99:100" x14ac:dyDescent="0.75">
      <c r="CU91" t="s">
        <v>28</v>
      </c>
      <c r="CV91" t="s">
        <v>28</v>
      </c>
    </row>
    <row r="92" spans="99:100" x14ac:dyDescent="0.75">
      <c r="CU92" t="s">
        <v>28</v>
      </c>
      <c r="CV92" t="s">
        <v>28</v>
      </c>
    </row>
    <row r="93" spans="99:100" x14ac:dyDescent="0.75">
      <c r="CU93" t="s">
        <v>28</v>
      </c>
      <c r="CV93" t="s">
        <v>28</v>
      </c>
    </row>
    <row r="94" spans="99:100" x14ac:dyDescent="0.75">
      <c r="CU94" t="s">
        <v>28</v>
      </c>
      <c r="CV94" t="s">
        <v>28</v>
      </c>
    </row>
    <row r="95" spans="99:100" x14ac:dyDescent="0.75">
      <c r="CU95" t="s">
        <v>28</v>
      </c>
      <c r="CV95" t="s">
        <v>28</v>
      </c>
    </row>
    <row r="96" spans="99:100" x14ac:dyDescent="0.75">
      <c r="CU96" t="s">
        <v>28</v>
      </c>
      <c r="CV96" t="s">
        <v>28</v>
      </c>
    </row>
    <row r="97" spans="99:100" x14ac:dyDescent="0.75">
      <c r="CU97" t="s">
        <v>28</v>
      </c>
      <c r="CV97" t="s">
        <v>28</v>
      </c>
    </row>
    <row r="98" spans="99:100" x14ac:dyDescent="0.75">
      <c r="CU98" t="s">
        <v>28</v>
      </c>
      <c r="CV98" t="s">
        <v>28</v>
      </c>
    </row>
    <row r="99" spans="99:100" x14ac:dyDescent="0.75">
      <c r="CU99" t="s">
        <v>28</v>
      </c>
      <c r="CV99" t="s">
        <v>28</v>
      </c>
    </row>
    <row r="100" spans="99:100" x14ac:dyDescent="0.75">
      <c r="CU100" t="s">
        <v>28</v>
      </c>
      <c r="CV100" t="s">
        <v>28</v>
      </c>
    </row>
    <row r="101" spans="99:100" x14ac:dyDescent="0.75">
      <c r="CU101" t="s">
        <v>28</v>
      </c>
      <c r="CV101" t="s">
        <v>28</v>
      </c>
    </row>
    <row r="102" spans="99:100" x14ac:dyDescent="0.75">
      <c r="CU102" t="s">
        <v>28</v>
      </c>
      <c r="CV102" t="s">
        <v>28</v>
      </c>
    </row>
    <row r="103" spans="99:100" x14ac:dyDescent="0.75">
      <c r="CU103" t="s">
        <v>28</v>
      </c>
      <c r="CV103" t="s">
        <v>28</v>
      </c>
    </row>
    <row r="104" spans="99:100" x14ac:dyDescent="0.75">
      <c r="CU104" t="s">
        <v>28</v>
      </c>
      <c r="CV104" t="s">
        <v>28</v>
      </c>
    </row>
    <row r="105" spans="99:100" x14ac:dyDescent="0.75">
      <c r="CU105" t="s">
        <v>28</v>
      </c>
      <c r="CV105" t="s">
        <v>28</v>
      </c>
    </row>
    <row r="106" spans="99:100" x14ac:dyDescent="0.75">
      <c r="CU106" t="s">
        <v>28</v>
      </c>
      <c r="CV106" t="s">
        <v>28</v>
      </c>
    </row>
    <row r="107" spans="99:100" x14ac:dyDescent="0.75">
      <c r="CU107" t="s">
        <v>28</v>
      </c>
      <c r="CV107" t="s">
        <v>28</v>
      </c>
    </row>
    <row r="108" spans="99:100" x14ac:dyDescent="0.75">
      <c r="CU108" t="s">
        <v>28</v>
      </c>
      <c r="CV108" t="s">
        <v>28</v>
      </c>
    </row>
    <row r="109" spans="99:100" x14ac:dyDescent="0.75">
      <c r="CU109" t="s">
        <v>28</v>
      </c>
      <c r="CV109" t="s">
        <v>28</v>
      </c>
    </row>
    <row r="110" spans="99:100" x14ac:dyDescent="0.75">
      <c r="CU110" t="s">
        <v>28</v>
      </c>
      <c r="CV110" t="s">
        <v>28</v>
      </c>
    </row>
    <row r="111" spans="99:100" x14ac:dyDescent="0.75">
      <c r="CU111" t="s">
        <v>28</v>
      </c>
      <c r="CV111" t="s">
        <v>28</v>
      </c>
    </row>
    <row r="112" spans="99:100" x14ac:dyDescent="0.75">
      <c r="CU112" t="s">
        <v>28</v>
      </c>
      <c r="CV112" t="s">
        <v>28</v>
      </c>
    </row>
    <row r="113" spans="99:100" x14ac:dyDescent="0.75">
      <c r="CU113" t="s">
        <v>28</v>
      </c>
      <c r="CV113" t="s">
        <v>28</v>
      </c>
    </row>
    <row r="114" spans="99:100" x14ac:dyDescent="0.75">
      <c r="CU114" t="s">
        <v>28</v>
      </c>
      <c r="CV114" t="s">
        <v>28</v>
      </c>
    </row>
    <row r="115" spans="99:100" x14ac:dyDescent="0.75">
      <c r="CU115" t="s">
        <v>28</v>
      </c>
      <c r="CV115" t="s">
        <v>28</v>
      </c>
    </row>
    <row r="116" spans="99:100" x14ac:dyDescent="0.75">
      <c r="CU116" t="s">
        <v>28</v>
      </c>
      <c r="CV116" t="s">
        <v>28</v>
      </c>
    </row>
    <row r="117" spans="99:100" x14ac:dyDescent="0.75">
      <c r="CU117" t="s">
        <v>28</v>
      </c>
      <c r="CV117" t="s">
        <v>28</v>
      </c>
    </row>
    <row r="118" spans="99:100" x14ac:dyDescent="0.75">
      <c r="CU118" t="s">
        <v>28</v>
      </c>
      <c r="CV118" t="s">
        <v>28</v>
      </c>
    </row>
    <row r="119" spans="99:100" x14ac:dyDescent="0.75">
      <c r="CU119" t="s">
        <v>28</v>
      </c>
      <c r="CV119" t="s">
        <v>28</v>
      </c>
    </row>
    <row r="120" spans="99:100" x14ac:dyDescent="0.75">
      <c r="CU120" t="s">
        <v>28</v>
      </c>
      <c r="CV120" t="s">
        <v>28</v>
      </c>
    </row>
    <row r="121" spans="99:100" x14ac:dyDescent="0.75">
      <c r="CU121" t="s">
        <v>28</v>
      </c>
      <c r="CV121" t="s">
        <v>28</v>
      </c>
    </row>
    <row r="122" spans="99:100" x14ac:dyDescent="0.75">
      <c r="CU122" t="s">
        <v>28</v>
      </c>
      <c r="CV122" t="s">
        <v>28</v>
      </c>
    </row>
    <row r="123" spans="99:100" x14ac:dyDescent="0.75">
      <c r="CU123" t="s">
        <v>28</v>
      </c>
      <c r="CV123" t="s">
        <v>28</v>
      </c>
    </row>
    <row r="124" spans="99:100" x14ac:dyDescent="0.75">
      <c r="CU124" t="s">
        <v>28</v>
      </c>
      <c r="CV124" t="s">
        <v>28</v>
      </c>
    </row>
    <row r="125" spans="99:100" x14ac:dyDescent="0.75">
      <c r="CU125" t="s">
        <v>28</v>
      </c>
      <c r="CV125" t="s">
        <v>28</v>
      </c>
    </row>
    <row r="126" spans="99:100" x14ac:dyDescent="0.75">
      <c r="CU126" t="s">
        <v>28</v>
      </c>
      <c r="CV126" t="s">
        <v>28</v>
      </c>
    </row>
    <row r="127" spans="99:100" x14ac:dyDescent="0.75">
      <c r="CU127" t="s">
        <v>28</v>
      </c>
      <c r="CV127" t="s">
        <v>28</v>
      </c>
    </row>
    <row r="128" spans="99:100" x14ac:dyDescent="0.75">
      <c r="CU128" t="s">
        <v>28</v>
      </c>
      <c r="CV128" t="s">
        <v>28</v>
      </c>
    </row>
    <row r="129" spans="99:100" x14ac:dyDescent="0.75">
      <c r="CU129" t="s">
        <v>28</v>
      </c>
      <c r="CV129" t="s">
        <v>28</v>
      </c>
    </row>
    <row r="130" spans="99:100" x14ac:dyDescent="0.75">
      <c r="CU130" t="s">
        <v>28</v>
      </c>
      <c r="CV130" t="s">
        <v>28</v>
      </c>
    </row>
    <row r="131" spans="99:100" x14ac:dyDescent="0.75">
      <c r="CU131" t="s">
        <v>28</v>
      </c>
      <c r="CV131" t="s">
        <v>28</v>
      </c>
    </row>
    <row r="132" spans="99:100" x14ac:dyDescent="0.75">
      <c r="CU132" t="s">
        <v>28</v>
      </c>
      <c r="CV132" t="s">
        <v>28</v>
      </c>
    </row>
    <row r="133" spans="99:100" x14ac:dyDescent="0.75">
      <c r="CU133" t="s">
        <v>28</v>
      </c>
      <c r="CV133" t="s">
        <v>28</v>
      </c>
    </row>
    <row r="134" spans="99:100" x14ac:dyDescent="0.75">
      <c r="CU134" t="s">
        <v>28</v>
      </c>
      <c r="CV134" t="s">
        <v>28</v>
      </c>
    </row>
    <row r="135" spans="99:100" x14ac:dyDescent="0.75">
      <c r="CU135" t="s">
        <v>28</v>
      </c>
      <c r="CV135" t="s">
        <v>28</v>
      </c>
    </row>
    <row r="136" spans="99:100" x14ac:dyDescent="0.75">
      <c r="CU136" t="s">
        <v>28</v>
      </c>
      <c r="CV136" t="s">
        <v>28</v>
      </c>
    </row>
    <row r="137" spans="99:100" x14ac:dyDescent="0.75">
      <c r="CU137" t="s">
        <v>28</v>
      </c>
      <c r="CV137" t="s">
        <v>28</v>
      </c>
    </row>
    <row r="138" spans="99:100" x14ac:dyDescent="0.75">
      <c r="CU138" t="s">
        <v>28</v>
      </c>
      <c r="CV138" t="s">
        <v>28</v>
      </c>
    </row>
    <row r="139" spans="99:100" x14ac:dyDescent="0.75">
      <c r="CU139" t="s">
        <v>28</v>
      </c>
      <c r="CV139" t="s">
        <v>28</v>
      </c>
    </row>
    <row r="140" spans="99:100" x14ac:dyDescent="0.75">
      <c r="CU140" t="s">
        <v>28</v>
      </c>
      <c r="CV140" t="s">
        <v>28</v>
      </c>
    </row>
    <row r="141" spans="99:100" x14ac:dyDescent="0.75">
      <c r="CU141" t="s">
        <v>28</v>
      </c>
      <c r="CV141" t="s">
        <v>28</v>
      </c>
    </row>
    <row r="142" spans="99:100" x14ac:dyDescent="0.75">
      <c r="CU142" t="s">
        <v>28</v>
      </c>
      <c r="CV142" t="s">
        <v>28</v>
      </c>
    </row>
    <row r="143" spans="99:100" x14ac:dyDescent="0.75">
      <c r="CU143" t="s">
        <v>28</v>
      </c>
      <c r="CV143" t="s">
        <v>28</v>
      </c>
    </row>
    <row r="144" spans="99:100" x14ac:dyDescent="0.75">
      <c r="CU144" t="s">
        <v>28</v>
      </c>
      <c r="CV144" t="s">
        <v>28</v>
      </c>
    </row>
    <row r="145" spans="99:100" x14ac:dyDescent="0.75">
      <c r="CU145" t="s">
        <v>28</v>
      </c>
      <c r="CV145" t="s">
        <v>28</v>
      </c>
    </row>
    <row r="146" spans="99:100" x14ac:dyDescent="0.75">
      <c r="CU146" t="s">
        <v>28</v>
      </c>
      <c r="CV146" t="s">
        <v>28</v>
      </c>
    </row>
    <row r="147" spans="99:100" x14ac:dyDescent="0.75">
      <c r="CU147" t="s">
        <v>28</v>
      </c>
      <c r="CV147" t="s">
        <v>28</v>
      </c>
    </row>
    <row r="148" spans="99:100" x14ac:dyDescent="0.75">
      <c r="CU148" t="s">
        <v>28</v>
      </c>
      <c r="CV148" t="s">
        <v>28</v>
      </c>
    </row>
    <row r="149" spans="99:100" x14ac:dyDescent="0.75">
      <c r="CU149" t="s">
        <v>28</v>
      </c>
      <c r="CV149" t="s">
        <v>28</v>
      </c>
    </row>
    <row r="150" spans="99:100" x14ac:dyDescent="0.75">
      <c r="CU150" t="s">
        <v>28</v>
      </c>
      <c r="CV150" t="s">
        <v>28</v>
      </c>
    </row>
    <row r="151" spans="99:100" x14ac:dyDescent="0.75">
      <c r="CU151" t="s">
        <v>28</v>
      </c>
      <c r="CV151" t="s">
        <v>28</v>
      </c>
    </row>
    <row r="152" spans="99:100" x14ac:dyDescent="0.75">
      <c r="CU152" t="s">
        <v>28</v>
      </c>
      <c r="CV152" t="s">
        <v>28</v>
      </c>
    </row>
    <row r="153" spans="99:100" x14ac:dyDescent="0.75">
      <c r="CU153" t="s">
        <v>28</v>
      </c>
      <c r="CV153" t="s">
        <v>28</v>
      </c>
    </row>
    <row r="154" spans="99:100" x14ac:dyDescent="0.75">
      <c r="CU154" t="s">
        <v>28</v>
      </c>
      <c r="CV154" t="s">
        <v>28</v>
      </c>
    </row>
    <row r="155" spans="99:100" x14ac:dyDescent="0.75">
      <c r="CU155" t="s">
        <v>28</v>
      </c>
      <c r="CV155" t="s">
        <v>28</v>
      </c>
    </row>
    <row r="156" spans="99:100" x14ac:dyDescent="0.75">
      <c r="CU156" t="s">
        <v>28</v>
      </c>
      <c r="CV156" t="s">
        <v>28</v>
      </c>
    </row>
    <row r="157" spans="99:100" x14ac:dyDescent="0.75">
      <c r="CU157" t="s">
        <v>28</v>
      </c>
      <c r="CV157" t="s">
        <v>28</v>
      </c>
    </row>
    <row r="158" spans="99:100" x14ac:dyDescent="0.75">
      <c r="CU158" t="s">
        <v>28</v>
      </c>
      <c r="CV158" t="s">
        <v>28</v>
      </c>
    </row>
    <row r="159" spans="99:100" x14ac:dyDescent="0.75">
      <c r="CU159" t="s">
        <v>28</v>
      </c>
      <c r="CV159" t="s">
        <v>28</v>
      </c>
    </row>
    <row r="160" spans="99:100" x14ac:dyDescent="0.75">
      <c r="CU160" t="s">
        <v>28</v>
      </c>
      <c r="CV160" t="s">
        <v>28</v>
      </c>
    </row>
    <row r="161" spans="99:100" x14ac:dyDescent="0.75">
      <c r="CU161" t="s">
        <v>28</v>
      </c>
      <c r="CV161" t="s">
        <v>28</v>
      </c>
    </row>
    <row r="162" spans="99:100" x14ac:dyDescent="0.75">
      <c r="CU162" t="s">
        <v>28</v>
      </c>
      <c r="CV162" t="s">
        <v>28</v>
      </c>
    </row>
    <row r="163" spans="99:100" x14ac:dyDescent="0.75">
      <c r="CU163" t="s">
        <v>28</v>
      </c>
      <c r="CV163" t="s">
        <v>28</v>
      </c>
    </row>
    <row r="164" spans="99:100" x14ac:dyDescent="0.75">
      <c r="CU164" t="s">
        <v>28</v>
      </c>
      <c r="CV164" t="s">
        <v>28</v>
      </c>
    </row>
    <row r="165" spans="99:100" x14ac:dyDescent="0.75">
      <c r="CU165" t="s">
        <v>28</v>
      </c>
      <c r="CV165" t="s">
        <v>28</v>
      </c>
    </row>
    <row r="166" spans="99:100" x14ac:dyDescent="0.75">
      <c r="CU166" t="s">
        <v>28</v>
      </c>
      <c r="CV166" t="s">
        <v>28</v>
      </c>
    </row>
    <row r="167" spans="99:100" x14ac:dyDescent="0.75">
      <c r="CU167" t="s">
        <v>28</v>
      </c>
      <c r="CV167" t="s">
        <v>28</v>
      </c>
    </row>
    <row r="168" spans="99:100" x14ac:dyDescent="0.75">
      <c r="CU168" t="s">
        <v>28</v>
      </c>
      <c r="CV168" t="s">
        <v>28</v>
      </c>
    </row>
    <row r="169" spans="99:100" x14ac:dyDescent="0.75">
      <c r="CU169" t="s">
        <v>28</v>
      </c>
      <c r="CV169" t="s">
        <v>28</v>
      </c>
    </row>
    <row r="170" spans="99:100" x14ac:dyDescent="0.75">
      <c r="CU170" t="s">
        <v>28</v>
      </c>
      <c r="CV170" t="s">
        <v>28</v>
      </c>
    </row>
    <row r="171" spans="99:100" x14ac:dyDescent="0.75">
      <c r="CU171" t="s">
        <v>28</v>
      </c>
      <c r="CV171" t="s">
        <v>28</v>
      </c>
    </row>
    <row r="172" spans="99:100" x14ac:dyDescent="0.75">
      <c r="CU172" t="s">
        <v>28</v>
      </c>
      <c r="CV172" t="s">
        <v>28</v>
      </c>
    </row>
    <row r="173" spans="99:100" x14ac:dyDescent="0.75">
      <c r="CU173" t="s">
        <v>28</v>
      </c>
      <c r="CV173" t="s">
        <v>28</v>
      </c>
    </row>
    <row r="174" spans="99:100" x14ac:dyDescent="0.75">
      <c r="CU174" t="s">
        <v>28</v>
      </c>
      <c r="CV174" t="s">
        <v>28</v>
      </c>
    </row>
    <row r="175" spans="99:100" x14ac:dyDescent="0.75">
      <c r="CU175" t="s">
        <v>28</v>
      </c>
      <c r="CV175" t="s">
        <v>28</v>
      </c>
    </row>
    <row r="176" spans="99:100" x14ac:dyDescent="0.75">
      <c r="CU176" t="s">
        <v>28</v>
      </c>
      <c r="CV176" t="s">
        <v>28</v>
      </c>
    </row>
    <row r="177" spans="99:100" x14ac:dyDescent="0.75">
      <c r="CU177" t="s">
        <v>28</v>
      </c>
      <c r="CV177" t="s">
        <v>28</v>
      </c>
    </row>
    <row r="178" spans="99:100" x14ac:dyDescent="0.75">
      <c r="CU178" t="s">
        <v>28</v>
      </c>
      <c r="CV178" t="s">
        <v>28</v>
      </c>
    </row>
    <row r="179" spans="99:100" x14ac:dyDescent="0.75">
      <c r="CU179" t="s">
        <v>28</v>
      </c>
      <c r="CV179" t="s">
        <v>28</v>
      </c>
    </row>
    <row r="180" spans="99:100" x14ac:dyDescent="0.75">
      <c r="CU180" t="s">
        <v>28</v>
      </c>
      <c r="CV180" t="s">
        <v>28</v>
      </c>
    </row>
    <row r="181" spans="99:100" x14ac:dyDescent="0.75">
      <c r="CU181" t="s">
        <v>28</v>
      </c>
      <c r="CV181" t="s">
        <v>28</v>
      </c>
    </row>
    <row r="182" spans="99:100" x14ac:dyDescent="0.75">
      <c r="CU182" t="s">
        <v>28</v>
      </c>
      <c r="CV182" t="s">
        <v>28</v>
      </c>
    </row>
    <row r="183" spans="99:100" x14ac:dyDescent="0.75">
      <c r="CU183" t="s">
        <v>28</v>
      </c>
      <c r="CV183" t="s">
        <v>28</v>
      </c>
    </row>
    <row r="184" spans="99:100" x14ac:dyDescent="0.75">
      <c r="CU184" t="s">
        <v>28</v>
      </c>
      <c r="CV184" t="s">
        <v>28</v>
      </c>
    </row>
    <row r="185" spans="99:100" x14ac:dyDescent="0.75">
      <c r="CU185" t="s">
        <v>28</v>
      </c>
      <c r="CV185" t="s">
        <v>28</v>
      </c>
    </row>
    <row r="186" spans="99:100" x14ac:dyDescent="0.75">
      <c r="CU186" t="s">
        <v>28</v>
      </c>
      <c r="CV186" t="s">
        <v>28</v>
      </c>
    </row>
    <row r="187" spans="99:100" x14ac:dyDescent="0.75">
      <c r="CU187" t="s">
        <v>28</v>
      </c>
      <c r="CV187" t="s">
        <v>28</v>
      </c>
    </row>
    <row r="188" spans="99:100" x14ac:dyDescent="0.75">
      <c r="CU188" t="s">
        <v>28</v>
      </c>
      <c r="CV188" t="s">
        <v>28</v>
      </c>
    </row>
    <row r="189" spans="99:100" x14ac:dyDescent="0.75">
      <c r="CU189" t="s">
        <v>28</v>
      </c>
      <c r="CV189" t="s">
        <v>28</v>
      </c>
    </row>
    <row r="190" spans="99:100" x14ac:dyDescent="0.75">
      <c r="CU190" t="s">
        <v>28</v>
      </c>
      <c r="CV190" t="s">
        <v>28</v>
      </c>
    </row>
    <row r="191" spans="99:100" x14ac:dyDescent="0.75">
      <c r="CU191" t="s">
        <v>28</v>
      </c>
      <c r="CV191" t="s">
        <v>28</v>
      </c>
    </row>
    <row r="192" spans="99:100" x14ac:dyDescent="0.75">
      <c r="CU192" t="s">
        <v>28</v>
      </c>
      <c r="CV192" t="s">
        <v>28</v>
      </c>
    </row>
    <row r="193" spans="99:100" x14ac:dyDescent="0.75">
      <c r="CU193" t="s">
        <v>28</v>
      </c>
      <c r="CV193" t="s">
        <v>28</v>
      </c>
    </row>
    <row r="194" spans="99:100" x14ac:dyDescent="0.75">
      <c r="CU194" t="s">
        <v>28</v>
      </c>
      <c r="CV194" t="s">
        <v>28</v>
      </c>
    </row>
    <row r="195" spans="99:100" x14ac:dyDescent="0.75">
      <c r="CU195" t="s">
        <v>28</v>
      </c>
      <c r="CV195" t="s">
        <v>28</v>
      </c>
    </row>
    <row r="196" spans="99:100" x14ac:dyDescent="0.75">
      <c r="CU196" t="s">
        <v>28</v>
      </c>
      <c r="CV196" t="s">
        <v>28</v>
      </c>
    </row>
    <row r="197" spans="99:100" x14ac:dyDescent="0.75">
      <c r="CU197" t="s">
        <v>28</v>
      </c>
      <c r="CV197" t="s">
        <v>28</v>
      </c>
    </row>
    <row r="198" spans="99:100" x14ac:dyDescent="0.75">
      <c r="CU198" t="s">
        <v>28</v>
      </c>
      <c r="CV198" t="s">
        <v>28</v>
      </c>
    </row>
    <row r="199" spans="99:100" x14ac:dyDescent="0.75">
      <c r="CU199" t="s">
        <v>28</v>
      </c>
      <c r="CV199" t="s">
        <v>28</v>
      </c>
    </row>
    <row r="200" spans="99:100" x14ac:dyDescent="0.75">
      <c r="CU200" t="s">
        <v>28</v>
      </c>
      <c r="CV200" t="s">
        <v>28</v>
      </c>
    </row>
    <row r="201" spans="99:100" x14ac:dyDescent="0.75">
      <c r="CU201" t="s">
        <v>28</v>
      </c>
      <c r="CV201" t="s">
        <v>28</v>
      </c>
    </row>
    <row r="202" spans="99:100" x14ac:dyDescent="0.75">
      <c r="CU202" t="s">
        <v>28</v>
      </c>
      <c r="CV202" t="s">
        <v>28</v>
      </c>
    </row>
    <row r="203" spans="99:100" x14ac:dyDescent="0.75">
      <c r="CU203" t="s">
        <v>28</v>
      </c>
      <c r="CV203" t="s">
        <v>28</v>
      </c>
    </row>
    <row r="204" spans="99:100" x14ac:dyDescent="0.75">
      <c r="CU204" t="s">
        <v>28</v>
      </c>
      <c r="CV204" t="s">
        <v>28</v>
      </c>
    </row>
    <row r="205" spans="99:100" x14ac:dyDescent="0.75">
      <c r="CU205" t="s">
        <v>28</v>
      </c>
      <c r="CV205" t="s">
        <v>28</v>
      </c>
    </row>
    <row r="206" spans="99:100" x14ac:dyDescent="0.75">
      <c r="CU206" t="s">
        <v>28</v>
      </c>
      <c r="CV206" t="s">
        <v>28</v>
      </c>
    </row>
    <row r="207" spans="99:100" x14ac:dyDescent="0.75">
      <c r="CU207" t="s">
        <v>28</v>
      </c>
      <c r="CV207" t="s">
        <v>28</v>
      </c>
    </row>
    <row r="208" spans="99:100" x14ac:dyDescent="0.75">
      <c r="CU208" t="s">
        <v>28</v>
      </c>
      <c r="CV208" t="s">
        <v>28</v>
      </c>
    </row>
    <row r="209" spans="99:100" x14ac:dyDescent="0.75">
      <c r="CU209" t="s">
        <v>28</v>
      </c>
      <c r="CV209" t="s">
        <v>28</v>
      </c>
    </row>
    <row r="210" spans="99:100" x14ac:dyDescent="0.75">
      <c r="CU210" t="s">
        <v>28</v>
      </c>
      <c r="CV210" t="s">
        <v>28</v>
      </c>
    </row>
    <row r="211" spans="99:100" x14ac:dyDescent="0.75">
      <c r="CU211" t="s">
        <v>28</v>
      </c>
      <c r="CV211" t="s">
        <v>28</v>
      </c>
    </row>
    <row r="212" spans="99:100" x14ac:dyDescent="0.75">
      <c r="CU212" t="s">
        <v>28</v>
      </c>
      <c r="CV212" t="s">
        <v>28</v>
      </c>
    </row>
    <row r="213" spans="99:100" x14ac:dyDescent="0.75">
      <c r="CU213" t="s">
        <v>28</v>
      </c>
      <c r="CV213" t="s">
        <v>28</v>
      </c>
    </row>
    <row r="214" spans="99:100" x14ac:dyDescent="0.75">
      <c r="CU214" t="s">
        <v>28</v>
      </c>
      <c r="CV214" t="s">
        <v>28</v>
      </c>
    </row>
    <row r="215" spans="99:100" x14ac:dyDescent="0.75">
      <c r="CU215" t="s">
        <v>28</v>
      </c>
      <c r="CV215" t="s">
        <v>28</v>
      </c>
    </row>
    <row r="216" spans="99:100" x14ac:dyDescent="0.75">
      <c r="CU216" t="s">
        <v>28</v>
      </c>
      <c r="CV216" t="s">
        <v>28</v>
      </c>
    </row>
    <row r="217" spans="99:100" x14ac:dyDescent="0.75">
      <c r="CU217" t="s">
        <v>28</v>
      </c>
      <c r="CV217" t="s">
        <v>28</v>
      </c>
    </row>
    <row r="218" spans="99:100" x14ac:dyDescent="0.75">
      <c r="CU218" t="s">
        <v>28</v>
      </c>
      <c r="CV218" t="s">
        <v>28</v>
      </c>
    </row>
    <row r="219" spans="99:100" x14ac:dyDescent="0.75">
      <c r="CU219" t="s">
        <v>28</v>
      </c>
      <c r="CV219" t="s">
        <v>28</v>
      </c>
    </row>
    <row r="220" spans="99:100" x14ac:dyDescent="0.75">
      <c r="CU220" t="s">
        <v>28</v>
      </c>
      <c r="CV220" t="s">
        <v>28</v>
      </c>
    </row>
    <row r="221" spans="99:100" x14ac:dyDescent="0.75">
      <c r="CU221" t="s">
        <v>28</v>
      </c>
      <c r="CV221" t="s">
        <v>28</v>
      </c>
    </row>
    <row r="222" spans="99:100" x14ac:dyDescent="0.75">
      <c r="CU222" t="s">
        <v>28</v>
      </c>
      <c r="CV222" t="s">
        <v>28</v>
      </c>
    </row>
    <row r="223" spans="99:100" x14ac:dyDescent="0.75">
      <c r="CU223" t="s">
        <v>28</v>
      </c>
      <c r="CV223" t="s">
        <v>28</v>
      </c>
    </row>
    <row r="224" spans="99:100" x14ac:dyDescent="0.75">
      <c r="CU224" t="s">
        <v>28</v>
      </c>
      <c r="CV224" t="s">
        <v>28</v>
      </c>
    </row>
    <row r="225" spans="99:100" x14ac:dyDescent="0.75">
      <c r="CU225" t="s">
        <v>28</v>
      </c>
      <c r="CV225" t="s">
        <v>28</v>
      </c>
    </row>
    <row r="226" spans="99:100" x14ac:dyDescent="0.75">
      <c r="CU226" t="s">
        <v>28</v>
      </c>
      <c r="CV226" t="s">
        <v>28</v>
      </c>
    </row>
    <row r="227" spans="99:100" x14ac:dyDescent="0.75">
      <c r="CU227" t="s">
        <v>28</v>
      </c>
      <c r="CV227" t="s">
        <v>28</v>
      </c>
    </row>
    <row r="228" spans="99:100" x14ac:dyDescent="0.75">
      <c r="CU228" t="s">
        <v>28</v>
      </c>
      <c r="CV228" t="s">
        <v>28</v>
      </c>
    </row>
    <row r="229" spans="99:100" x14ac:dyDescent="0.75">
      <c r="CU229" t="s">
        <v>28</v>
      </c>
      <c r="CV229" t="s">
        <v>28</v>
      </c>
    </row>
    <row r="230" spans="99:100" x14ac:dyDescent="0.75">
      <c r="CU230" t="s">
        <v>28</v>
      </c>
      <c r="CV230" t="s">
        <v>28</v>
      </c>
    </row>
    <row r="231" spans="99:100" x14ac:dyDescent="0.75">
      <c r="CU231" t="s">
        <v>28</v>
      </c>
      <c r="CV231" t="s">
        <v>28</v>
      </c>
    </row>
    <row r="232" spans="99:100" x14ac:dyDescent="0.75">
      <c r="CU232" t="s">
        <v>28</v>
      </c>
      <c r="CV232" t="s">
        <v>28</v>
      </c>
    </row>
    <row r="233" spans="99:100" x14ac:dyDescent="0.75">
      <c r="CU233" t="s">
        <v>28</v>
      </c>
      <c r="CV233" t="s">
        <v>28</v>
      </c>
    </row>
    <row r="234" spans="99:100" x14ac:dyDescent="0.75">
      <c r="CU234" t="s">
        <v>28</v>
      </c>
      <c r="CV234" t="s">
        <v>28</v>
      </c>
    </row>
    <row r="235" spans="99:100" x14ac:dyDescent="0.75">
      <c r="CU235" t="s">
        <v>28</v>
      </c>
      <c r="CV235" t="s">
        <v>28</v>
      </c>
    </row>
    <row r="236" spans="99:100" x14ac:dyDescent="0.75">
      <c r="CU236" t="s">
        <v>28</v>
      </c>
      <c r="CV236" t="s">
        <v>28</v>
      </c>
    </row>
    <row r="237" spans="99:100" x14ac:dyDescent="0.75">
      <c r="CU237" t="s">
        <v>28</v>
      </c>
      <c r="CV237" t="s">
        <v>28</v>
      </c>
    </row>
    <row r="238" spans="99:100" x14ac:dyDescent="0.75">
      <c r="CU238" t="s">
        <v>28</v>
      </c>
      <c r="CV238" t="s">
        <v>28</v>
      </c>
    </row>
    <row r="239" spans="99:100" x14ac:dyDescent="0.75">
      <c r="CU239" t="s">
        <v>28</v>
      </c>
      <c r="CV239" t="s">
        <v>28</v>
      </c>
    </row>
    <row r="240" spans="99:100" x14ac:dyDescent="0.75">
      <c r="CU240" t="s">
        <v>28</v>
      </c>
      <c r="CV240" t="s">
        <v>28</v>
      </c>
    </row>
    <row r="241" spans="99:100" x14ac:dyDescent="0.75">
      <c r="CU241" t="s">
        <v>28</v>
      </c>
      <c r="CV241" t="s">
        <v>28</v>
      </c>
    </row>
    <row r="242" spans="99:100" x14ac:dyDescent="0.75">
      <c r="CU242" t="s">
        <v>28</v>
      </c>
      <c r="CV242" t="s">
        <v>28</v>
      </c>
    </row>
    <row r="243" spans="99:100" x14ac:dyDescent="0.75">
      <c r="CU243" t="s">
        <v>28</v>
      </c>
      <c r="CV243" t="s">
        <v>28</v>
      </c>
    </row>
    <row r="244" spans="99:100" x14ac:dyDescent="0.75">
      <c r="CU244" t="s">
        <v>28</v>
      </c>
      <c r="CV244" t="s">
        <v>28</v>
      </c>
    </row>
    <row r="245" spans="99:100" x14ac:dyDescent="0.75">
      <c r="CU245" t="s">
        <v>28</v>
      </c>
      <c r="CV245" t="s">
        <v>28</v>
      </c>
    </row>
    <row r="246" spans="99:100" x14ac:dyDescent="0.75">
      <c r="CU246" t="s">
        <v>28</v>
      </c>
      <c r="CV246" t="s">
        <v>28</v>
      </c>
    </row>
    <row r="247" spans="99:100" x14ac:dyDescent="0.75">
      <c r="CU247" t="s">
        <v>28</v>
      </c>
      <c r="CV247" t="s">
        <v>28</v>
      </c>
    </row>
    <row r="248" spans="99:100" x14ac:dyDescent="0.75">
      <c r="CU248" t="s">
        <v>28</v>
      </c>
      <c r="CV248" t="s">
        <v>28</v>
      </c>
    </row>
    <row r="249" spans="99:100" x14ac:dyDescent="0.75">
      <c r="CU249" t="s">
        <v>28</v>
      </c>
      <c r="CV249" t="s">
        <v>28</v>
      </c>
    </row>
    <row r="250" spans="99:100" x14ac:dyDescent="0.75">
      <c r="CU250" t="s">
        <v>28</v>
      </c>
      <c r="CV250" t="s">
        <v>28</v>
      </c>
    </row>
    <row r="251" spans="99:100" x14ac:dyDescent="0.75">
      <c r="CU251" t="s">
        <v>28</v>
      </c>
      <c r="CV251" t="s">
        <v>28</v>
      </c>
    </row>
    <row r="252" spans="99:100" x14ac:dyDescent="0.75">
      <c r="CU252" t="s">
        <v>28</v>
      </c>
      <c r="CV252" t="s">
        <v>28</v>
      </c>
    </row>
    <row r="253" spans="99:100" x14ac:dyDescent="0.75">
      <c r="CU253" t="s">
        <v>28</v>
      </c>
      <c r="CV253" t="s">
        <v>28</v>
      </c>
    </row>
    <row r="254" spans="99:100" x14ac:dyDescent="0.75">
      <c r="CU254" t="s">
        <v>28</v>
      </c>
      <c r="CV254" t="s">
        <v>28</v>
      </c>
    </row>
    <row r="255" spans="99:100" x14ac:dyDescent="0.75">
      <c r="CU255" t="s">
        <v>28</v>
      </c>
      <c r="CV255" t="s">
        <v>28</v>
      </c>
    </row>
    <row r="256" spans="99:100" x14ac:dyDescent="0.75">
      <c r="CU256" t="s">
        <v>28</v>
      </c>
      <c r="CV256" t="s">
        <v>28</v>
      </c>
    </row>
    <row r="257" spans="99:100" x14ac:dyDescent="0.75">
      <c r="CU257" t="s">
        <v>28</v>
      </c>
      <c r="CV257" t="s">
        <v>28</v>
      </c>
    </row>
    <row r="258" spans="99:100" x14ac:dyDescent="0.75">
      <c r="CU258" t="s">
        <v>28</v>
      </c>
      <c r="CV258" t="s">
        <v>28</v>
      </c>
    </row>
    <row r="259" spans="99:100" x14ac:dyDescent="0.75">
      <c r="CU259" t="s">
        <v>28</v>
      </c>
      <c r="CV259" t="s">
        <v>28</v>
      </c>
    </row>
    <row r="260" spans="99:100" x14ac:dyDescent="0.75">
      <c r="CU260" t="s">
        <v>28</v>
      </c>
      <c r="CV260" t="s">
        <v>28</v>
      </c>
    </row>
    <row r="261" spans="99:100" x14ac:dyDescent="0.75">
      <c r="CU261" t="s">
        <v>28</v>
      </c>
      <c r="CV261" t="s">
        <v>28</v>
      </c>
    </row>
    <row r="262" spans="99:100" x14ac:dyDescent="0.75">
      <c r="CU262" t="s">
        <v>28</v>
      </c>
      <c r="CV262" t="s">
        <v>28</v>
      </c>
    </row>
    <row r="263" spans="99:100" x14ac:dyDescent="0.75">
      <c r="CU263" t="s">
        <v>28</v>
      </c>
      <c r="CV263" t="s">
        <v>28</v>
      </c>
    </row>
    <row r="264" spans="99:100" x14ac:dyDescent="0.75">
      <c r="CU264" t="s">
        <v>28</v>
      </c>
      <c r="CV264" t="s">
        <v>28</v>
      </c>
    </row>
    <row r="265" spans="99:100" x14ac:dyDescent="0.75">
      <c r="CU265" t="s">
        <v>28</v>
      </c>
      <c r="CV265" t="s">
        <v>28</v>
      </c>
    </row>
    <row r="266" spans="99:100" x14ac:dyDescent="0.75">
      <c r="CU266" t="s">
        <v>28</v>
      </c>
      <c r="CV266" t="s">
        <v>28</v>
      </c>
    </row>
    <row r="267" spans="99:100" x14ac:dyDescent="0.75">
      <c r="CU267" t="s">
        <v>28</v>
      </c>
      <c r="CV267" t="s">
        <v>28</v>
      </c>
    </row>
    <row r="268" spans="99:100" x14ac:dyDescent="0.75">
      <c r="CU268" t="s">
        <v>28</v>
      </c>
      <c r="CV268" t="s">
        <v>28</v>
      </c>
    </row>
    <row r="269" spans="99:100" x14ac:dyDescent="0.75">
      <c r="CU269" t="s">
        <v>28</v>
      </c>
      <c r="CV269" t="s">
        <v>28</v>
      </c>
    </row>
    <row r="270" spans="99:100" x14ac:dyDescent="0.75">
      <c r="CU270" t="s">
        <v>28</v>
      </c>
      <c r="CV270" t="s">
        <v>28</v>
      </c>
    </row>
    <row r="271" spans="99:100" x14ac:dyDescent="0.75">
      <c r="CU271" t="s">
        <v>28</v>
      </c>
      <c r="CV271" t="s">
        <v>28</v>
      </c>
    </row>
    <row r="272" spans="99:100" x14ac:dyDescent="0.75">
      <c r="CU272" t="s">
        <v>28</v>
      </c>
      <c r="CV272" t="s">
        <v>28</v>
      </c>
    </row>
    <row r="273" spans="99:100" x14ac:dyDescent="0.75">
      <c r="CU273" t="s">
        <v>28</v>
      </c>
      <c r="CV273" t="s">
        <v>28</v>
      </c>
    </row>
    <row r="274" spans="99:100" x14ac:dyDescent="0.75">
      <c r="CU274" t="s">
        <v>28</v>
      </c>
      <c r="CV274" t="s">
        <v>28</v>
      </c>
    </row>
    <row r="275" spans="99:100" x14ac:dyDescent="0.75">
      <c r="CU275" t="s">
        <v>28</v>
      </c>
      <c r="CV275" t="s">
        <v>28</v>
      </c>
    </row>
    <row r="276" spans="99:100" x14ac:dyDescent="0.75">
      <c r="CU276" t="s">
        <v>28</v>
      </c>
      <c r="CV276" t="s">
        <v>28</v>
      </c>
    </row>
    <row r="277" spans="99:100" x14ac:dyDescent="0.75">
      <c r="CU277" t="s">
        <v>28</v>
      </c>
      <c r="CV277" t="s">
        <v>28</v>
      </c>
    </row>
    <row r="278" spans="99:100" x14ac:dyDescent="0.75">
      <c r="CU278" t="s">
        <v>28</v>
      </c>
      <c r="CV278" t="s">
        <v>28</v>
      </c>
    </row>
    <row r="279" spans="99:100" x14ac:dyDescent="0.75">
      <c r="CU279" t="s">
        <v>28</v>
      </c>
      <c r="CV279" t="s">
        <v>28</v>
      </c>
    </row>
    <row r="280" spans="99:100" x14ac:dyDescent="0.75">
      <c r="CU280" t="s">
        <v>28</v>
      </c>
      <c r="CV280" t="s">
        <v>28</v>
      </c>
    </row>
    <row r="281" spans="99:100" x14ac:dyDescent="0.75">
      <c r="CU281" t="s">
        <v>28</v>
      </c>
      <c r="CV281" t="s">
        <v>28</v>
      </c>
    </row>
    <row r="282" spans="99:100" x14ac:dyDescent="0.75">
      <c r="CU282" t="s">
        <v>28</v>
      </c>
      <c r="CV282" t="s">
        <v>28</v>
      </c>
    </row>
    <row r="283" spans="99:100" x14ac:dyDescent="0.75">
      <c r="CU283" t="s">
        <v>28</v>
      </c>
      <c r="CV283" t="s">
        <v>28</v>
      </c>
    </row>
    <row r="284" spans="99:100" x14ac:dyDescent="0.75">
      <c r="CU284" t="s">
        <v>28</v>
      </c>
      <c r="CV284" t="s">
        <v>28</v>
      </c>
    </row>
    <row r="285" spans="99:100" x14ac:dyDescent="0.75">
      <c r="CU285" t="s">
        <v>28</v>
      </c>
      <c r="CV285" t="s">
        <v>28</v>
      </c>
    </row>
    <row r="286" spans="99:100" x14ac:dyDescent="0.75">
      <c r="CU286" t="s">
        <v>28</v>
      </c>
      <c r="CV286" t="s">
        <v>28</v>
      </c>
    </row>
    <row r="287" spans="99:100" x14ac:dyDescent="0.75">
      <c r="CU287" t="s">
        <v>28</v>
      </c>
      <c r="CV287" t="s">
        <v>28</v>
      </c>
    </row>
    <row r="288" spans="99:100" x14ac:dyDescent="0.75">
      <c r="CU288" t="s">
        <v>28</v>
      </c>
      <c r="CV288" t="s">
        <v>28</v>
      </c>
    </row>
    <row r="289" spans="99:100" x14ac:dyDescent="0.75">
      <c r="CU289" t="s">
        <v>28</v>
      </c>
      <c r="CV289" t="s">
        <v>28</v>
      </c>
    </row>
    <row r="290" spans="99:100" x14ac:dyDescent="0.75">
      <c r="CU290" t="s">
        <v>28</v>
      </c>
      <c r="CV290" t="s">
        <v>28</v>
      </c>
    </row>
    <row r="291" spans="99:100" x14ac:dyDescent="0.75">
      <c r="CU291" t="s">
        <v>28</v>
      </c>
      <c r="CV291" t="s">
        <v>28</v>
      </c>
    </row>
    <row r="292" spans="99:100" x14ac:dyDescent="0.75">
      <c r="CU292" t="s">
        <v>28</v>
      </c>
      <c r="CV292" t="s">
        <v>28</v>
      </c>
    </row>
    <row r="293" spans="99:100" x14ac:dyDescent="0.75">
      <c r="CU293" t="s">
        <v>28</v>
      </c>
      <c r="CV293" t="s">
        <v>28</v>
      </c>
    </row>
    <row r="294" spans="99:100" x14ac:dyDescent="0.75">
      <c r="CU294" t="s">
        <v>28</v>
      </c>
      <c r="CV294" t="s">
        <v>28</v>
      </c>
    </row>
    <row r="295" spans="99:100" x14ac:dyDescent="0.75">
      <c r="CU295" t="s">
        <v>28</v>
      </c>
      <c r="CV295" t="s">
        <v>28</v>
      </c>
    </row>
    <row r="296" spans="99:100" x14ac:dyDescent="0.75">
      <c r="CU296" t="s">
        <v>28</v>
      </c>
      <c r="CV296" t="s">
        <v>28</v>
      </c>
    </row>
    <row r="297" spans="99:100" x14ac:dyDescent="0.75">
      <c r="CU297" t="s">
        <v>28</v>
      </c>
      <c r="CV297" t="s">
        <v>28</v>
      </c>
    </row>
    <row r="298" spans="99:100" x14ac:dyDescent="0.75">
      <c r="CU298" t="s">
        <v>28</v>
      </c>
      <c r="CV298" t="s">
        <v>28</v>
      </c>
    </row>
    <row r="299" spans="99:100" x14ac:dyDescent="0.75">
      <c r="CU299" t="s">
        <v>28</v>
      </c>
      <c r="CV299" t="s">
        <v>28</v>
      </c>
    </row>
    <row r="300" spans="99:100" x14ac:dyDescent="0.75">
      <c r="CU300" t="s">
        <v>28</v>
      </c>
      <c r="CV300" t="s">
        <v>28</v>
      </c>
    </row>
    <row r="301" spans="99:100" x14ac:dyDescent="0.75">
      <c r="CU301" t="s">
        <v>28</v>
      </c>
      <c r="CV301" t="s">
        <v>28</v>
      </c>
    </row>
    <row r="302" spans="99:100" x14ac:dyDescent="0.75">
      <c r="CU302" t="s">
        <v>28</v>
      </c>
      <c r="CV302" t="s">
        <v>28</v>
      </c>
    </row>
    <row r="303" spans="99:100" x14ac:dyDescent="0.75">
      <c r="CU303" t="s">
        <v>28</v>
      </c>
      <c r="CV303" t="s">
        <v>28</v>
      </c>
    </row>
    <row r="304" spans="99:100" x14ac:dyDescent="0.75">
      <c r="CU304" t="s">
        <v>28</v>
      </c>
      <c r="CV304" t="s">
        <v>28</v>
      </c>
    </row>
    <row r="305" spans="99:100" x14ac:dyDescent="0.75">
      <c r="CU305" t="s">
        <v>28</v>
      </c>
      <c r="CV305" t="s">
        <v>28</v>
      </c>
    </row>
    <row r="306" spans="99:100" x14ac:dyDescent="0.75">
      <c r="CU306" t="s">
        <v>28</v>
      </c>
      <c r="CV306" t="s">
        <v>28</v>
      </c>
    </row>
    <row r="307" spans="99:100" x14ac:dyDescent="0.75">
      <c r="CU307" t="s">
        <v>28</v>
      </c>
      <c r="CV307" t="s">
        <v>28</v>
      </c>
    </row>
    <row r="308" spans="99:100" x14ac:dyDescent="0.75">
      <c r="CU308" t="s">
        <v>28</v>
      </c>
      <c r="CV308" t="s">
        <v>28</v>
      </c>
    </row>
    <row r="309" spans="99:100" x14ac:dyDescent="0.75">
      <c r="CU309" t="s">
        <v>28</v>
      </c>
      <c r="CV309" t="s">
        <v>28</v>
      </c>
    </row>
    <row r="310" spans="99:100" x14ac:dyDescent="0.75">
      <c r="CU310" t="s">
        <v>28</v>
      </c>
      <c r="CV310" t="s">
        <v>28</v>
      </c>
    </row>
    <row r="311" spans="99:100" x14ac:dyDescent="0.75">
      <c r="CU311" t="s">
        <v>28</v>
      </c>
      <c r="CV311" t="s">
        <v>28</v>
      </c>
    </row>
    <row r="312" spans="99:100" x14ac:dyDescent="0.75">
      <c r="CU312" t="s">
        <v>28</v>
      </c>
      <c r="CV312" t="s">
        <v>28</v>
      </c>
    </row>
    <row r="313" spans="99:100" x14ac:dyDescent="0.75">
      <c r="CU313" t="s">
        <v>28</v>
      </c>
      <c r="CV313" t="s">
        <v>28</v>
      </c>
    </row>
    <row r="314" spans="99:100" x14ac:dyDescent="0.75">
      <c r="CU314" t="s">
        <v>28</v>
      </c>
      <c r="CV314" t="s">
        <v>28</v>
      </c>
    </row>
    <row r="315" spans="99:100" x14ac:dyDescent="0.75">
      <c r="CU315" t="s">
        <v>28</v>
      </c>
      <c r="CV315" t="s">
        <v>28</v>
      </c>
    </row>
    <row r="316" spans="99:100" x14ac:dyDescent="0.75">
      <c r="CU316" t="s">
        <v>28</v>
      </c>
      <c r="CV316" t="s">
        <v>28</v>
      </c>
    </row>
    <row r="317" spans="99:100" x14ac:dyDescent="0.75">
      <c r="CU317" t="s">
        <v>28</v>
      </c>
      <c r="CV317" t="s">
        <v>28</v>
      </c>
    </row>
    <row r="318" spans="99:100" x14ac:dyDescent="0.75">
      <c r="CU318" t="s">
        <v>28</v>
      </c>
      <c r="CV318" t="s">
        <v>28</v>
      </c>
    </row>
    <row r="319" spans="99:100" x14ac:dyDescent="0.75">
      <c r="CU319" t="s">
        <v>28</v>
      </c>
      <c r="CV319" t="s">
        <v>28</v>
      </c>
    </row>
    <row r="320" spans="99:100" x14ac:dyDescent="0.75">
      <c r="CU320" t="s">
        <v>28</v>
      </c>
      <c r="CV320" t="s">
        <v>28</v>
      </c>
    </row>
    <row r="321" spans="99:100" x14ac:dyDescent="0.75">
      <c r="CU321" t="s">
        <v>28</v>
      </c>
      <c r="CV321" t="s">
        <v>28</v>
      </c>
    </row>
    <row r="322" spans="99:100" x14ac:dyDescent="0.75">
      <c r="CU322" t="s">
        <v>28</v>
      </c>
      <c r="CV322" t="s">
        <v>28</v>
      </c>
    </row>
    <row r="323" spans="99:100" x14ac:dyDescent="0.75">
      <c r="CU323" t="s">
        <v>28</v>
      </c>
      <c r="CV323" t="s">
        <v>28</v>
      </c>
    </row>
    <row r="324" spans="99:100" x14ac:dyDescent="0.75">
      <c r="CU324" t="s">
        <v>28</v>
      </c>
      <c r="CV324" t="s">
        <v>28</v>
      </c>
    </row>
    <row r="325" spans="99:100" x14ac:dyDescent="0.75">
      <c r="CU325" t="s">
        <v>28</v>
      </c>
      <c r="CV325" t="s">
        <v>28</v>
      </c>
    </row>
    <row r="326" spans="99:100" x14ac:dyDescent="0.75">
      <c r="CU326" t="s">
        <v>28</v>
      </c>
      <c r="CV326" t="s">
        <v>28</v>
      </c>
    </row>
    <row r="327" spans="99:100" x14ac:dyDescent="0.75">
      <c r="CU327" t="s">
        <v>28</v>
      </c>
      <c r="CV327" t="s">
        <v>28</v>
      </c>
    </row>
    <row r="328" spans="99:100" x14ac:dyDescent="0.75">
      <c r="CU328" t="s">
        <v>28</v>
      </c>
      <c r="CV328" t="s">
        <v>28</v>
      </c>
    </row>
    <row r="329" spans="99:100" x14ac:dyDescent="0.75">
      <c r="CU329" t="s">
        <v>28</v>
      </c>
      <c r="CV329" t="s">
        <v>28</v>
      </c>
    </row>
    <row r="330" spans="99:100" x14ac:dyDescent="0.75">
      <c r="CU330" t="s">
        <v>28</v>
      </c>
      <c r="CV330" t="s">
        <v>28</v>
      </c>
    </row>
    <row r="331" spans="99:100" x14ac:dyDescent="0.75">
      <c r="CU331" t="s">
        <v>28</v>
      </c>
      <c r="CV331" t="s">
        <v>28</v>
      </c>
    </row>
    <row r="332" spans="99:100" x14ac:dyDescent="0.75">
      <c r="CU332" t="s">
        <v>28</v>
      </c>
      <c r="CV332" t="s">
        <v>28</v>
      </c>
    </row>
    <row r="333" spans="99:100" x14ac:dyDescent="0.75">
      <c r="CU333" t="s">
        <v>28</v>
      </c>
      <c r="CV333" t="s">
        <v>28</v>
      </c>
    </row>
    <row r="334" spans="99:100" x14ac:dyDescent="0.75">
      <c r="CU334" t="s">
        <v>28</v>
      </c>
      <c r="CV334" t="s">
        <v>28</v>
      </c>
    </row>
    <row r="335" spans="99:100" x14ac:dyDescent="0.75">
      <c r="CU335" t="s">
        <v>28</v>
      </c>
      <c r="CV335" t="s">
        <v>28</v>
      </c>
    </row>
    <row r="336" spans="99:100" x14ac:dyDescent="0.75">
      <c r="CU336" t="s">
        <v>28</v>
      </c>
      <c r="CV336" t="s">
        <v>28</v>
      </c>
    </row>
    <row r="337" spans="99:100" x14ac:dyDescent="0.75">
      <c r="CU337" t="s">
        <v>28</v>
      </c>
      <c r="CV337" t="s">
        <v>28</v>
      </c>
    </row>
    <row r="338" spans="99:100" x14ac:dyDescent="0.75">
      <c r="CU338" t="s">
        <v>28</v>
      </c>
      <c r="CV338" t="s">
        <v>28</v>
      </c>
    </row>
    <row r="339" spans="99:100" x14ac:dyDescent="0.75">
      <c r="CU339" t="s">
        <v>28</v>
      </c>
      <c r="CV339" t="s">
        <v>28</v>
      </c>
    </row>
    <row r="340" spans="99:100" x14ac:dyDescent="0.75">
      <c r="CU340" t="s">
        <v>28</v>
      </c>
      <c r="CV340" t="s">
        <v>28</v>
      </c>
    </row>
    <row r="341" spans="99:100" x14ac:dyDescent="0.75">
      <c r="CU341" t="s">
        <v>28</v>
      </c>
      <c r="CV341" t="s">
        <v>28</v>
      </c>
    </row>
    <row r="342" spans="99:100" x14ac:dyDescent="0.75">
      <c r="CU342" t="s">
        <v>28</v>
      </c>
      <c r="CV342" t="s">
        <v>28</v>
      </c>
    </row>
    <row r="343" spans="99:100" x14ac:dyDescent="0.75">
      <c r="CU343" t="s">
        <v>28</v>
      </c>
      <c r="CV343" t="s">
        <v>28</v>
      </c>
    </row>
    <row r="344" spans="99:100" x14ac:dyDescent="0.75">
      <c r="CU344" t="s">
        <v>28</v>
      </c>
      <c r="CV344" t="s">
        <v>28</v>
      </c>
    </row>
    <row r="345" spans="99:100" x14ac:dyDescent="0.75">
      <c r="CU345" t="s">
        <v>28</v>
      </c>
      <c r="CV345" t="s">
        <v>28</v>
      </c>
    </row>
    <row r="346" spans="99:100" x14ac:dyDescent="0.75">
      <c r="CU346" t="s">
        <v>28</v>
      </c>
      <c r="CV346" t="s">
        <v>28</v>
      </c>
    </row>
    <row r="347" spans="99:100" x14ac:dyDescent="0.75">
      <c r="CU347" t="s">
        <v>28</v>
      </c>
      <c r="CV347" t="s">
        <v>28</v>
      </c>
    </row>
    <row r="348" spans="99:100" x14ac:dyDescent="0.75">
      <c r="CU348" t="s">
        <v>28</v>
      </c>
      <c r="CV348" t="s">
        <v>28</v>
      </c>
    </row>
    <row r="349" spans="99:100" x14ac:dyDescent="0.75">
      <c r="CU349" t="s">
        <v>28</v>
      </c>
      <c r="CV349" t="s">
        <v>28</v>
      </c>
    </row>
    <row r="350" spans="99:100" x14ac:dyDescent="0.75">
      <c r="CU350" t="s">
        <v>28</v>
      </c>
      <c r="CV350" t="s">
        <v>28</v>
      </c>
    </row>
    <row r="351" spans="99:100" x14ac:dyDescent="0.75">
      <c r="CU351" t="s">
        <v>28</v>
      </c>
      <c r="CV351" t="s">
        <v>28</v>
      </c>
    </row>
    <row r="352" spans="99:100" x14ac:dyDescent="0.75">
      <c r="CU352" t="s">
        <v>28</v>
      </c>
      <c r="CV352" t="s">
        <v>28</v>
      </c>
    </row>
    <row r="353" spans="99:100" x14ac:dyDescent="0.75">
      <c r="CU353" t="s">
        <v>28</v>
      </c>
      <c r="CV353" t="s">
        <v>28</v>
      </c>
    </row>
    <row r="354" spans="99:100" x14ac:dyDescent="0.75">
      <c r="CU354" t="s">
        <v>28</v>
      </c>
      <c r="CV354" t="s">
        <v>28</v>
      </c>
    </row>
    <row r="355" spans="99:100" x14ac:dyDescent="0.75">
      <c r="CU355" t="s">
        <v>28</v>
      </c>
      <c r="CV355" t="s">
        <v>28</v>
      </c>
    </row>
    <row r="356" spans="99:100" x14ac:dyDescent="0.75">
      <c r="CU356" t="s">
        <v>28</v>
      </c>
      <c r="CV356" t="s">
        <v>28</v>
      </c>
    </row>
    <row r="357" spans="99:100" x14ac:dyDescent="0.75">
      <c r="CU357" t="s">
        <v>28</v>
      </c>
      <c r="CV357" t="s">
        <v>28</v>
      </c>
    </row>
    <row r="358" spans="99:100" x14ac:dyDescent="0.75">
      <c r="CU358" t="s">
        <v>28</v>
      </c>
      <c r="CV358" t="s">
        <v>28</v>
      </c>
    </row>
    <row r="359" spans="99:100" x14ac:dyDescent="0.75">
      <c r="CU359" t="s">
        <v>28</v>
      </c>
      <c r="CV359" t="s">
        <v>28</v>
      </c>
    </row>
    <row r="360" spans="99:100" x14ac:dyDescent="0.75">
      <c r="CU360" t="s">
        <v>28</v>
      </c>
      <c r="CV360" t="s">
        <v>28</v>
      </c>
    </row>
    <row r="361" spans="99:100" x14ac:dyDescent="0.75">
      <c r="CU361" t="s">
        <v>28</v>
      </c>
      <c r="CV361" t="s">
        <v>28</v>
      </c>
    </row>
    <row r="362" spans="99:100" x14ac:dyDescent="0.75">
      <c r="CU362" t="s">
        <v>28</v>
      </c>
      <c r="CV362" t="s">
        <v>28</v>
      </c>
    </row>
    <row r="363" spans="99:100" x14ac:dyDescent="0.75">
      <c r="CU363" t="s">
        <v>28</v>
      </c>
      <c r="CV363" t="s">
        <v>28</v>
      </c>
    </row>
    <row r="364" spans="99:100" x14ac:dyDescent="0.75">
      <c r="CU364" t="s">
        <v>28</v>
      </c>
      <c r="CV364" t="s">
        <v>28</v>
      </c>
    </row>
    <row r="365" spans="99:100" x14ac:dyDescent="0.75">
      <c r="CU365" t="s">
        <v>28</v>
      </c>
      <c r="CV365" t="s">
        <v>28</v>
      </c>
    </row>
    <row r="366" spans="99:100" x14ac:dyDescent="0.75">
      <c r="CU366" t="s">
        <v>28</v>
      </c>
      <c r="CV366" t="s">
        <v>28</v>
      </c>
    </row>
    <row r="367" spans="99:100" x14ac:dyDescent="0.75">
      <c r="CU367" t="s">
        <v>28</v>
      </c>
      <c r="CV367" t="s">
        <v>28</v>
      </c>
    </row>
    <row r="368" spans="99:100" x14ac:dyDescent="0.75">
      <c r="CU368" t="s">
        <v>28</v>
      </c>
      <c r="CV368" t="s">
        <v>28</v>
      </c>
    </row>
    <row r="369" spans="99:100" x14ac:dyDescent="0.75">
      <c r="CU369" t="s">
        <v>28</v>
      </c>
      <c r="CV369" t="s">
        <v>28</v>
      </c>
    </row>
    <row r="370" spans="99:100" x14ac:dyDescent="0.75">
      <c r="CU370" t="s">
        <v>28</v>
      </c>
      <c r="CV370" t="s">
        <v>28</v>
      </c>
    </row>
    <row r="371" spans="99:100" x14ac:dyDescent="0.75">
      <c r="CU371" t="s">
        <v>28</v>
      </c>
      <c r="CV371" t="s">
        <v>28</v>
      </c>
    </row>
    <row r="372" spans="99:100" x14ac:dyDescent="0.75">
      <c r="CU372" t="s">
        <v>28</v>
      </c>
      <c r="CV372" t="s">
        <v>28</v>
      </c>
    </row>
    <row r="373" spans="99:100" x14ac:dyDescent="0.75">
      <c r="CU373" t="s">
        <v>28</v>
      </c>
      <c r="CV373" t="s">
        <v>28</v>
      </c>
    </row>
    <row r="374" spans="99:100" x14ac:dyDescent="0.75">
      <c r="CU374" t="s">
        <v>28</v>
      </c>
      <c r="CV374" t="s">
        <v>28</v>
      </c>
    </row>
    <row r="375" spans="99:100" x14ac:dyDescent="0.75">
      <c r="CU375" t="s">
        <v>28</v>
      </c>
      <c r="CV375" t="s">
        <v>28</v>
      </c>
    </row>
    <row r="376" spans="99:100" x14ac:dyDescent="0.75">
      <c r="CU376" t="s">
        <v>28</v>
      </c>
      <c r="CV376" t="s">
        <v>28</v>
      </c>
    </row>
    <row r="377" spans="99:100" x14ac:dyDescent="0.75">
      <c r="CU377" t="s">
        <v>28</v>
      </c>
      <c r="CV377" t="s">
        <v>28</v>
      </c>
    </row>
    <row r="378" spans="99:100" x14ac:dyDescent="0.75">
      <c r="CU378" t="s">
        <v>28</v>
      </c>
      <c r="CV378" t="s">
        <v>28</v>
      </c>
    </row>
    <row r="379" spans="99:100" x14ac:dyDescent="0.75">
      <c r="CU379" t="s">
        <v>28</v>
      </c>
      <c r="CV379" t="s">
        <v>28</v>
      </c>
    </row>
    <row r="380" spans="99:100" x14ac:dyDescent="0.75">
      <c r="CU380" t="s">
        <v>28</v>
      </c>
      <c r="CV380" t="s">
        <v>28</v>
      </c>
    </row>
    <row r="381" spans="99:100" x14ac:dyDescent="0.75">
      <c r="CU381" t="s">
        <v>28</v>
      </c>
      <c r="CV381" t="s">
        <v>28</v>
      </c>
    </row>
    <row r="382" spans="99:100" x14ac:dyDescent="0.75">
      <c r="CU382" t="s">
        <v>28</v>
      </c>
      <c r="CV382" t="s">
        <v>28</v>
      </c>
    </row>
    <row r="383" spans="99:100" x14ac:dyDescent="0.75">
      <c r="CU383" t="s">
        <v>28</v>
      </c>
      <c r="CV383" t="s">
        <v>28</v>
      </c>
    </row>
    <row r="384" spans="99:100" x14ac:dyDescent="0.75">
      <c r="CU384" t="s">
        <v>28</v>
      </c>
      <c r="CV384" t="s">
        <v>28</v>
      </c>
    </row>
    <row r="385" spans="99:100" x14ac:dyDescent="0.75">
      <c r="CU385" t="s">
        <v>28</v>
      </c>
      <c r="CV385" t="s">
        <v>28</v>
      </c>
    </row>
    <row r="386" spans="99:100" x14ac:dyDescent="0.75">
      <c r="CU386" t="s">
        <v>28</v>
      </c>
      <c r="CV386" t="s">
        <v>28</v>
      </c>
    </row>
    <row r="387" spans="99:100" x14ac:dyDescent="0.75">
      <c r="CU387" t="s">
        <v>28</v>
      </c>
      <c r="CV387" t="s">
        <v>28</v>
      </c>
    </row>
    <row r="388" spans="99:100" x14ac:dyDescent="0.75">
      <c r="CU388" t="s">
        <v>28</v>
      </c>
      <c r="CV388" t="s">
        <v>28</v>
      </c>
    </row>
    <row r="389" spans="99:100" x14ac:dyDescent="0.75">
      <c r="CU389" t="s">
        <v>28</v>
      </c>
      <c r="CV389" t="s">
        <v>28</v>
      </c>
    </row>
    <row r="390" spans="99:100" x14ac:dyDescent="0.75">
      <c r="CU390" t="s">
        <v>28</v>
      </c>
      <c r="CV390" t="s">
        <v>28</v>
      </c>
    </row>
    <row r="391" spans="99:100" x14ac:dyDescent="0.75">
      <c r="CU391" t="s">
        <v>28</v>
      </c>
      <c r="CV391" t="s">
        <v>28</v>
      </c>
    </row>
    <row r="392" spans="99:100" x14ac:dyDescent="0.75">
      <c r="CU392" t="s">
        <v>28</v>
      </c>
      <c r="CV392" t="s">
        <v>28</v>
      </c>
    </row>
    <row r="393" spans="99:100" x14ac:dyDescent="0.75">
      <c r="CU393" t="s">
        <v>28</v>
      </c>
      <c r="CV393" t="s">
        <v>28</v>
      </c>
    </row>
    <row r="394" spans="99:100" x14ac:dyDescent="0.75">
      <c r="CU394" t="s">
        <v>28</v>
      </c>
      <c r="CV394" t="s">
        <v>28</v>
      </c>
    </row>
    <row r="395" spans="99:100" x14ac:dyDescent="0.75">
      <c r="CU395" t="s">
        <v>28</v>
      </c>
      <c r="CV395" t="s">
        <v>28</v>
      </c>
    </row>
    <row r="396" spans="99:100" x14ac:dyDescent="0.75">
      <c r="CU396" t="s">
        <v>28</v>
      </c>
      <c r="CV396" t="s">
        <v>28</v>
      </c>
    </row>
    <row r="397" spans="99:100" x14ac:dyDescent="0.75">
      <c r="CU397" t="s">
        <v>28</v>
      </c>
      <c r="CV397" t="s">
        <v>28</v>
      </c>
    </row>
    <row r="398" spans="99:100" x14ac:dyDescent="0.75">
      <c r="CU398" t="s">
        <v>28</v>
      </c>
      <c r="CV398" t="s">
        <v>28</v>
      </c>
    </row>
    <row r="399" spans="99:100" x14ac:dyDescent="0.75">
      <c r="CU399" t="s">
        <v>28</v>
      </c>
      <c r="CV399" t="s">
        <v>28</v>
      </c>
    </row>
    <row r="400" spans="99:100" x14ac:dyDescent="0.75">
      <c r="CU400" t="s">
        <v>28</v>
      </c>
      <c r="CV400" t="s">
        <v>28</v>
      </c>
    </row>
    <row r="401" spans="99:100" x14ac:dyDescent="0.75">
      <c r="CU401" t="s">
        <v>28</v>
      </c>
      <c r="CV401" t="s">
        <v>28</v>
      </c>
    </row>
    <row r="402" spans="99:100" x14ac:dyDescent="0.75">
      <c r="CU402" t="s">
        <v>28</v>
      </c>
      <c r="CV402" t="s">
        <v>28</v>
      </c>
    </row>
    <row r="403" spans="99:100" x14ac:dyDescent="0.75">
      <c r="CU403" t="s">
        <v>28</v>
      </c>
      <c r="CV403" t="s">
        <v>28</v>
      </c>
    </row>
    <row r="404" spans="99:100" x14ac:dyDescent="0.75">
      <c r="CU404" t="s">
        <v>28</v>
      </c>
      <c r="CV404" t="s">
        <v>28</v>
      </c>
    </row>
    <row r="405" spans="99:100" x14ac:dyDescent="0.75">
      <c r="CU405" t="s">
        <v>28</v>
      </c>
      <c r="CV405" t="s">
        <v>28</v>
      </c>
    </row>
    <row r="406" spans="99:100" x14ac:dyDescent="0.75">
      <c r="CU406" t="s">
        <v>28</v>
      </c>
      <c r="CV406" t="s">
        <v>28</v>
      </c>
    </row>
    <row r="407" spans="99:100" x14ac:dyDescent="0.75">
      <c r="CU407" t="s">
        <v>28</v>
      </c>
      <c r="CV407" t="s">
        <v>28</v>
      </c>
    </row>
    <row r="408" spans="99:100" x14ac:dyDescent="0.75">
      <c r="CU408" t="s">
        <v>28</v>
      </c>
      <c r="CV408" t="s">
        <v>28</v>
      </c>
    </row>
    <row r="409" spans="99:100" x14ac:dyDescent="0.75">
      <c r="CU409" t="s">
        <v>28</v>
      </c>
      <c r="CV409" t="s">
        <v>28</v>
      </c>
    </row>
    <row r="410" spans="99:100" x14ac:dyDescent="0.75">
      <c r="CU410" t="s">
        <v>28</v>
      </c>
      <c r="CV410" t="s">
        <v>28</v>
      </c>
    </row>
    <row r="411" spans="99:100" x14ac:dyDescent="0.75">
      <c r="CU411" t="s">
        <v>28</v>
      </c>
      <c r="CV411" t="s">
        <v>28</v>
      </c>
    </row>
    <row r="412" spans="99:100" x14ac:dyDescent="0.75">
      <c r="CU412" t="s">
        <v>28</v>
      </c>
      <c r="CV412" t="s">
        <v>28</v>
      </c>
    </row>
    <row r="413" spans="99:100" x14ac:dyDescent="0.75">
      <c r="CU413" t="s">
        <v>28</v>
      </c>
      <c r="CV413" t="s">
        <v>28</v>
      </c>
    </row>
    <row r="414" spans="99:100" x14ac:dyDescent="0.75">
      <c r="CU414" t="s">
        <v>28</v>
      </c>
      <c r="CV414" t="s">
        <v>28</v>
      </c>
    </row>
    <row r="415" spans="99:100" x14ac:dyDescent="0.75">
      <c r="CU415" t="s">
        <v>28</v>
      </c>
      <c r="CV415" t="s">
        <v>28</v>
      </c>
    </row>
    <row r="416" spans="99:100" x14ac:dyDescent="0.75">
      <c r="CU416" t="s">
        <v>28</v>
      </c>
      <c r="CV416" t="s">
        <v>28</v>
      </c>
    </row>
    <row r="417" spans="99:100" x14ac:dyDescent="0.75">
      <c r="CU417" t="s">
        <v>28</v>
      </c>
      <c r="CV417" t="s">
        <v>28</v>
      </c>
    </row>
    <row r="418" spans="99:100" x14ac:dyDescent="0.75">
      <c r="CU418" t="s">
        <v>28</v>
      </c>
      <c r="CV418" t="s">
        <v>28</v>
      </c>
    </row>
    <row r="419" spans="99:100" x14ac:dyDescent="0.75">
      <c r="CU419" t="s">
        <v>28</v>
      </c>
      <c r="CV419" t="s">
        <v>28</v>
      </c>
    </row>
    <row r="420" spans="99:100" x14ac:dyDescent="0.75">
      <c r="CU420" t="s">
        <v>28</v>
      </c>
      <c r="CV420" t="s">
        <v>28</v>
      </c>
    </row>
    <row r="421" spans="99:100" x14ac:dyDescent="0.75">
      <c r="CU421" t="s">
        <v>28</v>
      </c>
      <c r="CV421" t="s">
        <v>28</v>
      </c>
    </row>
    <row r="422" spans="99:100" x14ac:dyDescent="0.75">
      <c r="CU422" t="s">
        <v>28</v>
      </c>
      <c r="CV422" t="s">
        <v>28</v>
      </c>
    </row>
    <row r="423" spans="99:100" x14ac:dyDescent="0.75">
      <c r="CU423" t="s">
        <v>28</v>
      </c>
      <c r="CV423" t="s">
        <v>28</v>
      </c>
    </row>
    <row r="424" spans="99:100" x14ac:dyDescent="0.75">
      <c r="CU424" t="s">
        <v>28</v>
      </c>
      <c r="CV424" t="s">
        <v>28</v>
      </c>
    </row>
    <row r="425" spans="99:100" x14ac:dyDescent="0.75">
      <c r="CU425" t="s">
        <v>28</v>
      </c>
      <c r="CV425" t="s">
        <v>28</v>
      </c>
    </row>
    <row r="426" spans="99:100" x14ac:dyDescent="0.75">
      <c r="CU426" t="s">
        <v>28</v>
      </c>
      <c r="CV426" t="s">
        <v>28</v>
      </c>
    </row>
    <row r="427" spans="99:100" x14ac:dyDescent="0.75">
      <c r="CU427" t="s">
        <v>28</v>
      </c>
      <c r="CV427" t="s">
        <v>28</v>
      </c>
    </row>
    <row r="428" spans="99:100" x14ac:dyDescent="0.75">
      <c r="CU428" t="s">
        <v>28</v>
      </c>
      <c r="CV428" t="s">
        <v>28</v>
      </c>
    </row>
    <row r="429" spans="99:100" x14ac:dyDescent="0.75">
      <c r="CU429" t="s">
        <v>28</v>
      </c>
      <c r="CV429" t="s">
        <v>28</v>
      </c>
    </row>
    <row r="430" spans="99:100" x14ac:dyDescent="0.75">
      <c r="CU430" t="s">
        <v>28</v>
      </c>
      <c r="CV430" t="s">
        <v>28</v>
      </c>
    </row>
    <row r="431" spans="99:100" x14ac:dyDescent="0.75">
      <c r="CU431" t="s">
        <v>28</v>
      </c>
      <c r="CV431" t="s">
        <v>28</v>
      </c>
    </row>
    <row r="432" spans="99:100" x14ac:dyDescent="0.75">
      <c r="CU432" t="s">
        <v>28</v>
      </c>
      <c r="CV432" t="s">
        <v>28</v>
      </c>
    </row>
    <row r="433" spans="99:100" x14ac:dyDescent="0.75">
      <c r="CU433" t="s">
        <v>28</v>
      </c>
      <c r="CV433" t="s">
        <v>28</v>
      </c>
    </row>
    <row r="434" spans="99:100" x14ac:dyDescent="0.75">
      <c r="CU434" t="s">
        <v>28</v>
      </c>
      <c r="CV434" t="s">
        <v>28</v>
      </c>
    </row>
    <row r="435" spans="99:100" x14ac:dyDescent="0.75">
      <c r="CU435" t="s">
        <v>28</v>
      </c>
      <c r="CV435" t="s">
        <v>28</v>
      </c>
    </row>
    <row r="436" spans="99:100" x14ac:dyDescent="0.75">
      <c r="CU436" t="s">
        <v>28</v>
      </c>
      <c r="CV436" t="s">
        <v>28</v>
      </c>
    </row>
    <row r="437" spans="99:100" x14ac:dyDescent="0.75">
      <c r="CU437" t="s">
        <v>28</v>
      </c>
      <c r="CV437" t="s">
        <v>28</v>
      </c>
    </row>
    <row r="438" spans="99:100" x14ac:dyDescent="0.75">
      <c r="CU438" t="s">
        <v>28</v>
      </c>
      <c r="CV438" t="s">
        <v>28</v>
      </c>
    </row>
    <row r="439" spans="99:100" x14ac:dyDescent="0.75">
      <c r="CU439" t="s">
        <v>28</v>
      </c>
      <c r="CV439" t="s">
        <v>28</v>
      </c>
    </row>
    <row r="440" spans="99:100" x14ac:dyDescent="0.75">
      <c r="CU440" t="s">
        <v>28</v>
      </c>
      <c r="CV440" t="s">
        <v>28</v>
      </c>
    </row>
    <row r="441" spans="99:100" x14ac:dyDescent="0.75">
      <c r="CU441" t="s">
        <v>28</v>
      </c>
      <c r="CV441" t="s">
        <v>28</v>
      </c>
    </row>
    <row r="442" spans="99:100" x14ac:dyDescent="0.75">
      <c r="CU442" t="s">
        <v>28</v>
      </c>
      <c r="CV442" t="s">
        <v>28</v>
      </c>
    </row>
    <row r="443" spans="99:100" x14ac:dyDescent="0.75">
      <c r="CU443" t="s">
        <v>28</v>
      </c>
      <c r="CV443" t="s">
        <v>28</v>
      </c>
    </row>
    <row r="444" spans="99:100" x14ac:dyDescent="0.75">
      <c r="CU444" t="s">
        <v>28</v>
      </c>
      <c r="CV444" t="s">
        <v>28</v>
      </c>
    </row>
    <row r="445" spans="99:100" x14ac:dyDescent="0.75">
      <c r="CU445" t="s">
        <v>28</v>
      </c>
      <c r="CV445" t="s">
        <v>28</v>
      </c>
    </row>
    <row r="446" spans="99:100" x14ac:dyDescent="0.75">
      <c r="CU446" t="s">
        <v>28</v>
      </c>
      <c r="CV446" t="s">
        <v>28</v>
      </c>
    </row>
    <row r="447" spans="99:100" x14ac:dyDescent="0.75">
      <c r="CU447" t="s">
        <v>28</v>
      </c>
      <c r="CV447" t="s">
        <v>28</v>
      </c>
    </row>
    <row r="448" spans="99:100" x14ac:dyDescent="0.75">
      <c r="CU448" t="s">
        <v>28</v>
      </c>
      <c r="CV448" t="s">
        <v>28</v>
      </c>
    </row>
    <row r="449" spans="99:100" x14ac:dyDescent="0.75">
      <c r="CU449" t="s">
        <v>28</v>
      </c>
      <c r="CV449" t="s">
        <v>28</v>
      </c>
    </row>
    <row r="450" spans="99:100" x14ac:dyDescent="0.75">
      <c r="CU450" t="s">
        <v>28</v>
      </c>
      <c r="CV450" t="s">
        <v>28</v>
      </c>
    </row>
    <row r="451" spans="99:100" x14ac:dyDescent="0.75">
      <c r="CU451" t="s">
        <v>28</v>
      </c>
      <c r="CV451" t="s">
        <v>28</v>
      </c>
    </row>
    <row r="452" spans="99:100" x14ac:dyDescent="0.75">
      <c r="CU452" t="s">
        <v>28</v>
      </c>
      <c r="CV452" t="s">
        <v>28</v>
      </c>
    </row>
    <row r="453" spans="99:100" x14ac:dyDescent="0.75">
      <c r="CU453" t="s">
        <v>28</v>
      </c>
      <c r="CV453" t="s">
        <v>28</v>
      </c>
    </row>
    <row r="454" spans="99:100" x14ac:dyDescent="0.75">
      <c r="CU454" t="s">
        <v>28</v>
      </c>
      <c r="CV454" t="s">
        <v>28</v>
      </c>
    </row>
    <row r="455" spans="99:100" x14ac:dyDescent="0.75">
      <c r="CU455" t="s">
        <v>28</v>
      </c>
      <c r="CV455" t="s">
        <v>28</v>
      </c>
    </row>
    <row r="456" spans="99:100" x14ac:dyDescent="0.75">
      <c r="CU456" t="s">
        <v>28</v>
      </c>
      <c r="CV456" t="s">
        <v>28</v>
      </c>
    </row>
    <row r="457" spans="99:100" x14ac:dyDescent="0.75">
      <c r="CU457" t="s">
        <v>28</v>
      </c>
      <c r="CV457" t="s">
        <v>28</v>
      </c>
    </row>
    <row r="458" spans="99:100" x14ac:dyDescent="0.75">
      <c r="CU458" t="s">
        <v>28</v>
      </c>
      <c r="CV458" t="s">
        <v>28</v>
      </c>
    </row>
    <row r="459" spans="99:100" x14ac:dyDescent="0.75">
      <c r="CU459" t="s">
        <v>28</v>
      </c>
      <c r="CV459" t="s">
        <v>28</v>
      </c>
    </row>
    <row r="460" spans="99:100" x14ac:dyDescent="0.75">
      <c r="CU460" t="s">
        <v>28</v>
      </c>
      <c r="CV460" t="s">
        <v>28</v>
      </c>
    </row>
    <row r="461" spans="99:100" x14ac:dyDescent="0.75">
      <c r="CU461" t="s">
        <v>28</v>
      </c>
      <c r="CV461" t="s">
        <v>28</v>
      </c>
    </row>
    <row r="462" spans="99:100" x14ac:dyDescent="0.75">
      <c r="CU462" t="s">
        <v>28</v>
      </c>
      <c r="CV462" t="s">
        <v>28</v>
      </c>
    </row>
    <row r="463" spans="99:100" x14ac:dyDescent="0.75">
      <c r="CU463" t="s">
        <v>28</v>
      </c>
      <c r="CV463" t="s">
        <v>28</v>
      </c>
    </row>
    <row r="464" spans="99:100" x14ac:dyDescent="0.75">
      <c r="CU464" t="s">
        <v>28</v>
      </c>
      <c r="CV464" t="s">
        <v>28</v>
      </c>
    </row>
    <row r="465" spans="99:100" x14ac:dyDescent="0.75">
      <c r="CU465" t="s">
        <v>28</v>
      </c>
      <c r="CV465" t="s">
        <v>28</v>
      </c>
    </row>
    <row r="466" spans="99:100" x14ac:dyDescent="0.75">
      <c r="CU466" t="s">
        <v>28</v>
      </c>
      <c r="CV466" t="s">
        <v>28</v>
      </c>
    </row>
    <row r="467" spans="99:100" x14ac:dyDescent="0.75">
      <c r="CU467" t="s">
        <v>28</v>
      </c>
      <c r="CV467" t="s">
        <v>28</v>
      </c>
    </row>
    <row r="468" spans="99:100" x14ac:dyDescent="0.75">
      <c r="CU468" t="s">
        <v>28</v>
      </c>
      <c r="CV468" t="s">
        <v>28</v>
      </c>
    </row>
    <row r="469" spans="99:100" x14ac:dyDescent="0.75">
      <c r="CU469" t="s">
        <v>28</v>
      </c>
      <c r="CV469" t="s">
        <v>28</v>
      </c>
    </row>
    <row r="470" spans="99:100" x14ac:dyDescent="0.75">
      <c r="CU470" t="s">
        <v>28</v>
      </c>
      <c r="CV470" t="s">
        <v>28</v>
      </c>
    </row>
    <row r="471" spans="99:100" x14ac:dyDescent="0.75">
      <c r="CU471" t="s">
        <v>28</v>
      </c>
      <c r="CV471" t="s">
        <v>28</v>
      </c>
    </row>
    <row r="472" spans="99:100" x14ac:dyDescent="0.75">
      <c r="CU472" t="s">
        <v>28</v>
      </c>
      <c r="CV472" t="s">
        <v>28</v>
      </c>
    </row>
    <row r="473" spans="99:100" x14ac:dyDescent="0.75">
      <c r="CU473" t="s">
        <v>28</v>
      </c>
      <c r="CV473" t="s">
        <v>28</v>
      </c>
    </row>
    <row r="474" spans="99:100" x14ac:dyDescent="0.75">
      <c r="CU474" t="s">
        <v>28</v>
      </c>
      <c r="CV474" t="s">
        <v>28</v>
      </c>
    </row>
    <row r="475" spans="99:100" x14ac:dyDescent="0.75">
      <c r="CU475" t="s">
        <v>28</v>
      </c>
      <c r="CV475" t="s">
        <v>28</v>
      </c>
    </row>
    <row r="476" spans="99:100" x14ac:dyDescent="0.75">
      <c r="CU476" t="s">
        <v>28</v>
      </c>
      <c r="CV476" t="s">
        <v>28</v>
      </c>
    </row>
    <row r="477" spans="99:100" x14ac:dyDescent="0.75">
      <c r="CU477" t="s">
        <v>28</v>
      </c>
      <c r="CV477" t="s">
        <v>28</v>
      </c>
    </row>
    <row r="478" spans="99:100" x14ac:dyDescent="0.75">
      <c r="CU478" t="s">
        <v>28</v>
      </c>
      <c r="CV478" t="s">
        <v>28</v>
      </c>
    </row>
    <row r="479" spans="99:100" x14ac:dyDescent="0.75">
      <c r="CU479" t="s">
        <v>28</v>
      </c>
      <c r="CV479" t="s">
        <v>28</v>
      </c>
    </row>
    <row r="480" spans="99:100" x14ac:dyDescent="0.75">
      <c r="CU480" t="s">
        <v>28</v>
      </c>
      <c r="CV480" t="s">
        <v>28</v>
      </c>
    </row>
    <row r="481" spans="99:100" x14ac:dyDescent="0.75">
      <c r="CU481" t="s">
        <v>28</v>
      </c>
      <c r="CV481" t="s">
        <v>28</v>
      </c>
    </row>
    <row r="482" spans="99:100" x14ac:dyDescent="0.75">
      <c r="CU482" t="s">
        <v>28</v>
      </c>
      <c r="CV482" t="s">
        <v>28</v>
      </c>
    </row>
    <row r="483" spans="99:100" x14ac:dyDescent="0.75">
      <c r="CU483" t="s">
        <v>28</v>
      </c>
      <c r="CV483" t="s">
        <v>28</v>
      </c>
    </row>
    <row r="484" spans="99:100" x14ac:dyDescent="0.75">
      <c r="CU484" t="s">
        <v>28</v>
      </c>
      <c r="CV484" t="s">
        <v>28</v>
      </c>
    </row>
    <row r="485" spans="99:100" x14ac:dyDescent="0.75">
      <c r="CU485" t="s">
        <v>28</v>
      </c>
      <c r="CV485" t="s">
        <v>28</v>
      </c>
    </row>
    <row r="486" spans="99:100" x14ac:dyDescent="0.75">
      <c r="CU486" t="s">
        <v>28</v>
      </c>
      <c r="CV486" t="s">
        <v>28</v>
      </c>
    </row>
    <row r="487" spans="99:100" x14ac:dyDescent="0.75">
      <c r="CU487" t="s">
        <v>28</v>
      </c>
      <c r="CV487" t="s">
        <v>28</v>
      </c>
    </row>
    <row r="488" spans="99:100" x14ac:dyDescent="0.75">
      <c r="CU488" t="s">
        <v>28</v>
      </c>
      <c r="CV488" t="s">
        <v>28</v>
      </c>
    </row>
    <row r="489" spans="99:100" x14ac:dyDescent="0.75">
      <c r="CU489" t="s">
        <v>28</v>
      </c>
      <c r="CV489" t="s">
        <v>28</v>
      </c>
    </row>
    <row r="490" spans="99:100" x14ac:dyDescent="0.75">
      <c r="CU490" t="s">
        <v>28</v>
      </c>
      <c r="CV490" t="s">
        <v>28</v>
      </c>
    </row>
    <row r="491" spans="99:100" x14ac:dyDescent="0.75">
      <c r="CU491" t="s">
        <v>28</v>
      </c>
      <c r="CV491" t="s">
        <v>28</v>
      </c>
    </row>
    <row r="492" spans="99:100" x14ac:dyDescent="0.75">
      <c r="CU492" t="s">
        <v>28</v>
      </c>
      <c r="CV492" t="s">
        <v>28</v>
      </c>
    </row>
    <row r="493" spans="99:100" x14ac:dyDescent="0.75">
      <c r="CU493" t="s">
        <v>28</v>
      </c>
      <c r="CV493" t="s">
        <v>28</v>
      </c>
    </row>
    <row r="494" spans="99:100" x14ac:dyDescent="0.75">
      <c r="CU494" t="s">
        <v>28</v>
      </c>
      <c r="CV494" t="s">
        <v>28</v>
      </c>
    </row>
    <row r="495" spans="99:100" x14ac:dyDescent="0.75">
      <c r="CU495" t="s">
        <v>28</v>
      </c>
      <c r="CV495" t="s">
        <v>28</v>
      </c>
    </row>
    <row r="496" spans="99:100" x14ac:dyDescent="0.75">
      <c r="CU496" t="s">
        <v>28</v>
      </c>
      <c r="CV496" t="s">
        <v>28</v>
      </c>
    </row>
    <row r="497" spans="99:100" x14ac:dyDescent="0.75">
      <c r="CU497" t="s">
        <v>28</v>
      </c>
      <c r="CV497" t="s">
        <v>28</v>
      </c>
    </row>
    <row r="498" spans="99:100" x14ac:dyDescent="0.75">
      <c r="CU498" t="s">
        <v>28</v>
      </c>
      <c r="CV498" t="s">
        <v>28</v>
      </c>
    </row>
    <row r="499" spans="99:100" x14ac:dyDescent="0.75">
      <c r="CU499" t="s">
        <v>28</v>
      </c>
      <c r="CV499" t="s">
        <v>28</v>
      </c>
    </row>
    <row r="500" spans="99:100" x14ac:dyDescent="0.75">
      <c r="CU500" t="s">
        <v>28</v>
      </c>
      <c r="CV500" t="s">
        <v>28</v>
      </c>
    </row>
    <row r="501" spans="99:100" x14ac:dyDescent="0.75">
      <c r="CU501" t="s">
        <v>28</v>
      </c>
      <c r="CV501" t="s">
        <v>28</v>
      </c>
    </row>
    <row r="502" spans="99:100" x14ac:dyDescent="0.75">
      <c r="CU502" t="s">
        <v>28</v>
      </c>
      <c r="CV502" t="s">
        <v>28</v>
      </c>
    </row>
    <row r="503" spans="99:100" x14ac:dyDescent="0.75">
      <c r="CU503" t="s">
        <v>28</v>
      </c>
      <c r="CV503" t="s">
        <v>28</v>
      </c>
    </row>
    <row r="504" spans="99:100" x14ac:dyDescent="0.75">
      <c r="CU504" t="s">
        <v>28</v>
      </c>
      <c r="CV504" t="s">
        <v>28</v>
      </c>
    </row>
    <row r="505" spans="99:100" x14ac:dyDescent="0.75">
      <c r="CU505" t="s">
        <v>28</v>
      </c>
      <c r="CV505" t="s">
        <v>28</v>
      </c>
    </row>
    <row r="506" spans="99:100" x14ac:dyDescent="0.75">
      <c r="CU506" t="s">
        <v>28</v>
      </c>
      <c r="CV506" t="s">
        <v>28</v>
      </c>
    </row>
    <row r="507" spans="99:100" x14ac:dyDescent="0.75">
      <c r="CU507" t="s">
        <v>28</v>
      </c>
      <c r="CV507" t="s">
        <v>28</v>
      </c>
    </row>
    <row r="508" spans="99:100" x14ac:dyDescent="0.75">
      <c r="CU508" t="s">
        <v>28</v>
      </c>
      <c r="CV508" t="s">
        <v>28</v>
      </c>
    </row>
    <row r="509" spans="99:100" x14ac:dyDescent="0.75">
      <c r="CU509" t="s">
        <v>28</v>
      </c>
      <c r="CV509" t="s">
        <v>28</v>
      </c>
    </row>
    <row r="510" spans="99:100" x14ac:dyDescent="0.75">
      <c r="CU510" t="s">
        <v>28</v>
      </c>
      <c r="CV510" t="s">
        <v>28</v>
      </c>
    </row>
    <row r="511" spans="99:100" x14ac:dyDescent="0.75">
      <c r="CU511" t="s">
        <v>28</v>
      </c>
      <c r="CV511" t="s">
        <v>28</v>
      </c>
    </row>
    <row r="512" spans="99:100" x14ac:dyDescent="0.75">
      <c r="CU512" t="s">
        <v>28</v>
      </c>
      <c r="CV512" t="s">
        <v>28</v>
      </c>
    </row>
    <row r="513" spans="99:100" x14ac:dyDescent="0.75">
      <c r="CU513" t="s">
        <v>28</v>
      </c>
      <c r="CV513" t="s">
        <v>28</v>
      </c>
    </row>
    <row r="514" spans="99:100" x14ac:dyDescent="0.75">
      <c r="CU514" t="s">
        <v>28</v>
      </c>
      <c r="CV514" t="s">
        <v>28</v>
      </c>
    </row>
    <row r="515" spans="99:100" x14ac:dyDescent="0.75">
      <c r="CU515" t="s">
        <v>28</v>
      </c>
      <c r="CV515" t="s">
        <v>28</v>
      </c>
    </row>
    <row r="516" spans="99:100" x14ac:dyDescent="0.75">
      <c r="CU516" t="s">
        <v>28</v>
      </c>
      <c r="CV516" t="s">
        <v>28</v>
      </c>
    </row>
    <row r="517" spans="99:100" x14ac:dyDescent="0.75">
      <c r="CU517" t="s">
        <v>28</v>
      </c>
      <c r="CV517" t="s">
        <v>28</v>
      </c>
    </row>
    <row r="518" spans="99:100" x14ac:dyDescent="0.75">
      <c r="CU518" t="s">
        <v>28</v>
      </c>
      <c r="CV518" t="s">
        <v>28</v>
      </c>
    </row>
    <row r="519" spans="99:100" x14ac:dyDescent="0.75">
      <c r="CU519" t="s">
        <v>28</v>
      </c>
      <c r="CV519" t="s">
        <v>28</v>
      </c>
    </row>
    <row r="520" spans="99:100" x14ac:dyDescent="0.75">
      <c r="CU520" t="s">
        <v>28</v>
      </c>
      <c r="CV520" t="s">
        <v>28</v>
      </c>
    </row>
    <row r="521" spans="99:100" x14ac:dyDescent="0.75">
      <c r="CU521" t="s">
        <v>28</v>
      </c>
      <c r="CV521" t="s">
        <v>28</v>
      </c>
    </row>
    <row r="522" spans="99:100" x14ac:dyDescent="0.75">
      <c r="CU522" t="s">
        <v>28</v>
      </c>
      <c r="CV522" t="s">
        <v>28</v>
      </c>
    </row>
    <row r="523" spans="99:100" x14ac:dyDescent="0.75">
      <c r="CU523" t="s">
        <v>28</v>
      </c>
      <c r="CV523" t="s">
        <v>28</v>
      </c>
    </row>
    <row r="524" spans="99:100" x14ac:dyDescent="0.75">
      <c r="CU524" t="s">
        <v>28</v>
      </c>
      <c r="CV524" t="s">
        <v>28</v>
      </c>
    </row>
    <row r="525" spans="99:100" x14ac:dyDescent="0.75">
      <c r="CU525" t="s">
        <v>28</v>
      </c>
      <c r="CV525" t="s">
        <v>28</v>
      </c>
    </row>
    <row r="526" spans="99:100" x14ac:dyDescent="0.75">
      <c r="CU526" t="s">
        <v>28</v>
      </c>
      <c r="CV526" t="s">
        <v>28</v>
      </c>
    </row>
    <row r="527" spans="99:100" x14ac:dyDescent="0.75">
      <c r="CU527" t="s">
        <v>28</v>
      </c>
      <c r="CV527" t="s">
        <v>28</v>
      </c>
    </row>
    <row r="528" spans="99:100" x14ac:dyDescent="0.75">
      <c r="CU528" t="s">
        <v>28</v>
      </c>
      <c r="CV528" t="s">
        <v>28</v>
      </c>
    </row>
    <row r="529" spans="99:100" x14ac:dyDescent="0.75">
      <c r="CU529" t="s">
        <v>28</v>
      </c>
      <c r="CV529" t="s">
        <v>28</v>
      </c>
    </row>
    <row r="530" spans="99:100" x14ac:dyDescent="0.75">
      <c r="CU530" t="s">
        <v>28</v>
      </c>
      <c r="CV530" t="s">
        <v>28</v>
      </c>
    </row>
    <row r="531" spans="99:100" x14ac:dyDescent="0.75">
      <c r="CU531" t="s">
        <v>28</v>
      </c>
      <c r="CV531" t="s">
        <v>28</v>
      </c>
    </row>
    <row r="532" spans="99:100" x14ac:dyDescent="0.75">
      <c r="CU532" t="s">
        <v>28</v>
      </c>
      <c r="CV532" t="s">
        <v>28</v>
      </c>
    </row>
    <row r="533" spans="99:100" x14ac:dyDescent="0.75">
      <c r="CU533" t="s">
        <v>28</v>
      </c>
      <c r="CV533" t="s">
        <v>28</v>
      </c>
    </row>
    <row r="534" spans="99:100" x14ac:dyDescent="0.75">
      <c r="CU534" t="s">
        <v>28</v>
      </c>
      <c r="CV534" t="s">
        <v>28</v>
      </c>
    </row>
    <row r="535" spans="99:100" x14ac:dyDescent="0.75">
      <c r="CU535" t="s">
        <v>28</v>
      </c>
      <c r="CV535" t="s">
        <v>28</v>
      </c>
    </row>
    <row r="536" spans="99:100" x14ac:dyDescent="0.75">
      <c r="CU536" t="s">
        <v>28</v>
      </c>
      <c r="CV536" t="s">
        <v>28</v>
      </c>
    </row>
    <row r="537" spans="99:100" x14ac:dyDescent="0.75">
      <c r="CU537" t="s">
        <v>28</v>
      </c>
      <c r="CV537" t="s">
        <v>28</v>
      </c>
    </row>
    <row r="538" spans="99:100" x14ac:dyDescent="0.75">
      <c r="CU538" t="s">
        <v>28</v>
      </c>
      <c r="CV538" t="s">
        <v>28</v>
      </c>
    </row>
    <row r="539" spans="99:100" x14ac:dyDescent="0.75">
      <c r="CU539" t="s">
        <v>28</v>
      </c>
      <c r="CV539" t="s">
        <v>28</v>
      </c>
    </row>
    <row r="540" spans="99:100" x14ac:dyDescent="0.75">
      <c r="CU540" t="s">
        <v>28</v>
      </c>
      <c r="CV540" t="s">
        <v>28</v>
      </c>
    </row>
    <row r="541" spans="99:100" x14ac:dyDescent="0.75">
      <c r="CU541" t="s">
        <v>28</v>
      </c>
      <c r="CV541" t="s">
        <v>28</v>
      </c>
    </row>
    <row r="542" spans="99:100" x14ac:dyDescent="0.75">
      <c r="CU542" t="s">
        <v>28</v>
      </c>
      <c r="CV542" t="s">
        <v>28</v>
      </c>
    </row>
    <row r="543" spans="99:100" x14ac:dyDescent="0.75">
      <c r="CU543" t="s">
        <v>28</v>
      </c>
      <c r="CV543" t="s">
        <v>28</v>
      </c>
    </row>
    <row r="544" spans="99:100" x14ac:dyDescent="0.75">
      <c r="CU544" t="s">
        <v>28</v>
      </c>
      <c r="CV544" t="s">
        <v>28</v>
      </c>
    </row>
    <row r="545" spans="99:100" x14ac:dyDescent="0.75">
      <c r="CU545" t="s">
        <v>28</v>
      </c>
      <c r="CV545" t="s">
        <v>28</v>
      </c>
    </row>
    <row r="546" spans="99:100" x14ac:dyDescent="0.75">
      <c r="CU546" t="s">
        <v>28</v>
      </c>
      <c r="CV546" t="s">
        <v>28</v>
      </c>
    </row>
    <row r="547" spans="99:100" x14ac:dyDescent="0.75">
      <c r="CU547" t="s">
        <v>28</v>
      </c>
      <c r="CV547" t="s">
        <v>28</v>
      </c>
    </row>
    <row r="548" spans="99:100" x14ac:dyDescent="0.75">
      <c r="CU548" t="s">
        <v>28</v>
      </c>
      <c r="CV548" t="s">
        <v>28</v>
      </c>
    </row>
    <row r="549" spans="99:100" x14ac:dyDescent="0.75">
      <c r="CU549" t="s">
        <v>28</v>
      </c>
      <c r="CV549" t="s">
        <v>28</v>
      </c>
    </row>
    <row r="550" spans="99:100" x14ac:dyDescent="0.75">
      <c r="CU550" t="s">
        <v>28</v>
      </c>
      <c r="CV550" t="s">
        <v>28</v>
      </c>
    </row>
    <row r="551" spans="99:100" x14ac:dyDescent="0.75">
      <c r="CU551" t="s">
        <v>28</v>
      </c>
      <c r="CV551" t="s">
        <v>28</v>
      </c>
    </row>
    <row r="552" spans="99:100" x14ac:dyDescent="0.75">
      <c r="CU552" t="s">
        <v>28</v>
      </c>
      <c r="CV552" t="s">
        <v>28</v>
      </c>
    </row>
    <row r="553" spans="99:100" x14ac:dyDescent="0.75">
      <c r="CU553" t="s">
        <v>28</v>
      </c>
      <c r="CV553" t="s">
        <v>28</v>
      </c>
    </row>
    <row r="554" spans="99:100" x14ac:dyDescent="0.75">
      <c r="CU554" t="s">
        <v>28</v>
      </c>
      <c r="CV554" t="s">
        <v>28</v>
      </c>
    </row>
    <row r="555" spans="99:100" x14ac:dyDescent="0.75">
      <c r="CU555" t="s">
        <v>28</v>
      </c>
      <c r="CV555" t="s">
        <v>28</v>
      </c>
    </row>
    <row r="556" spans="99:100" x14ac:dyDescent="0.75">
      <c r="CU556" t="s">
        <v>28</v>
      </c>
      <c r="CV556" t="s">
        <v>28</v>
      </c>
    </row>
    <row r="557" spans="99:100" x14ac:dyDescent="0.75">
      <c r="CU557" t="s">
        <v>28</v>
      </c>
      <c r="CV557" t="s">
        <v>28</v>
      </c>
    </row>
    <row r="558" spans="99:100" x14ac:dyDescent="0.75">
      <c r="CU558" t="s">
        <v>28</v>
      </c>
      <c r="CV558" t="s">
        <v>28</v>
      </c>
    </row>
    <row r="559" spans="99:100" x14ac:dyDescent="0.75">
      <c r="CU559" t="s">
        <v>28</v>
      </c>
      <c r="CV559" t="s">
        <v>28</v>
      </c>
    </row>
    <row r="560" spans="99:100" x14ac:dyDescent="0.75">
      <c r="CU560" t="s">
        <v>28</v>
      </c>
      <c r="CV560" t="s">
        <v>28</v>
      </c>
    </row>
    <row r="561" spans="99:100" x14ac:dyDescent="0.75">
      <c r="CU561" t="s">
        <v>28</v>
      </c>
      <c r="CV561" t="s">
        <v>28</v>
      </c>
    </row>
    <row r="562" spans="99:100" x14ac:dyDescent="0.75">
      <c r="CU562" t="s">
        <v>28</v>
      </c>
      <c r="CV562" t="s">
        <v>28</v>
      </c>
    </row>
    <row r="563" spans="99:100" x14ac:dyDescent="0.75">
      <c r="CU563" t="s">
        <v>28</v>
      </c>
      <c r="CV563" t="s">
        <v>28</v>
      </c>
    </row>
    <row r="564" spans="99:100" x14ac:dyDescent="0.75">
      <c r="CU564" t="s">
        <v>28</v>
      </c>
      <c r="CV564" t="s">
        <v>28</v>
      </c>
    </row>
    <row r="565" spans="99:100" x14ac:dyDescent="0.75">
      <c r="CU565" t="s">
        <v>28</v>
      </c>
      <c r="CV565" t="s">
        <v>28</v>
      </c>
    </row>
    <row r="566" spans="99:100" x14ac:dyDescent="0.75">
      <c r="CU566" t="s">
        <v>28</v>
      </c>
      <c r="CV566" t="s">
        <v>28</v>
      </c>
    </row>
    <row r="567" spans="99:100" x14ac:dyDescent="0.75">
      <c r="CU567" t="s">
        <v>28</v>
      </c>
      <c r="CV567" t="s">
        <v>28</v>
      </c>
    </row>
    <row r="568" spans="99:100" x14ac:dyDescent="0.75">
      <c r="CU568" t="s">
        <v>28</v>
      </c>
      <c r="CV568" t="s">
        <v>28</v>
      </c>
    </row>
    <row r="569" spans="99:100" x14ac:dyDescent="0.75">
      <c r="CU569" t="s">
        <v>28</v>
      </c>
      <c r="CV569" t="s">
        <v>28</v>
      </c>
    </row>
    <row r="570" spans="99:100" x14ac:dyDescent="0.75">
      <c r="CU570" t="s">
        <v>28</v>
      </c>
      <c r="CV570" t="s">
        <v>28</v>
      </c>
    </row>
    <row r="571" spans="99:100" x14ac:dyDescent="0.75">
      <c r="CU571" t="s">
        <v>28</v>
      </c>
      <c r="CV571" t="s">
        <v>28</v>
      </c>
    </row>
    <row r="572" spans="99:100" x14ac:dyDescent="0.75">
      <c r="CU572" t="s">
        <v>28</v>
      </c>
      <c r="CV572" t="s">
        <v>28</v>
      </c>
    </row>
    <row r="573" spans="99:100" x14ac:dyDescent="0.75">
      <c r="CU573" t="s">
        <v>28</v>
      </c>
      <c r="CV573" t="s">
        <v>28</v>
      </c>
    </row>
    <row r="574" spans="99:100" x14ac:dyDescent="0.75">
      <c r="CU574" t="s">
        <v>28</v>
      </c>
      <c r="CV574" t="s">
        <v>28</v>
      </c>
    </row>
    <row r="575" spans="99:100" x14ac:dyDescent="0.75">
      <c r="CU575" t="s">
        <v>28</v>
      </c>
      <c r="CV575" t="s">
        <v>28</v>
      </c>
    </row>
    <row r="576" spans="99:100" x14ac:dyDescent="0.75">
      <c r="CU576" t="s">
        <v>28</v>
      </c>
      <c r="CV576" t="s">
        <v>28</v>
      </c>
    </row>
    <row r="577" spans="99:100" x14ac:dyDescent="0.75">
      <c r="CU577" t="s">
        <v>28</v>
      </c>
      <c r="CV577" t="s">
        <v>28</v>
      </c>
    </row>
    <row r="578" spans="99:100" x14ac:dyDescent="0.75">
      <c r="CU578" t="s">
        <v>28</v>
      </c>
      <c r="CV578" t="s">
        <v>28</v>
      </c>
    </row>
    <row r="579" spans="99:100" x14ac:dyDescent="0.75">
      <c r="CU579" t="s">
        <v>28</v>
      </c>
      <c r="CV579" t="s">
        <v>28</v>
      </c>
    </row>
    <row r="580" spans="99:100" x14ac:dyDescent="0.75">
      <c r="CU580" t="s">
        <v>28</v>
      </c>
      <c r="CV580" t="s">
        <v>28</v>
      </c>
    </row>
    <row r="581" spans="99:100" x14ac:dyDescent="0.75">
      <c r="CU581" t="s">
        <v>28</v>
      </c>
      <c r="CV581" t="s">
        <v>28</v>
      </c>
    </row>
    <row r="582" spans="99:100" x14ac:dyDescent="0.75">
      <c r="CU582" t="s">
        <v>28</v>
      </c>
      <c r="CV582" t="s">
        <v>28</v>
      </c>
    </row>
    <row r="583" spans="99:100" x14ac:dyDescent="0.75">
      <c r="CU583" t="s">
        <v>28</v>
      </c>
      <c r="CV583" t="s">
        <v>28</v>
      </c>
    </row>
    <row r="584" spans="99:100" x14ac:dyDescent="0.75">
      <c r="CU584" t="s">
        <v>28</v>
      </c>
      <c r="CV584" t="s">
        <v>28</v>
      </c>
    </row>
    <row r="585" spans="99:100" x14ac:dyDescent="0.75">
      <c r="CU585" t="s">
        <v>28</v>
      </c>
      <c r="CV585" t="s">
        <v>28</v>
      </c>
    </row>
    <row r="586" spans="99:100" x14ac:dyDescent="0.75">
      <c r="CU586" t="s">
        <v>28</v>
      </c>
      <c r="CV586" t="s">
        <v>28</v>
      </c>
    </row>
    <row r="587" spans="99:100" x14ac:dyDescent="0.75">
      <c r="CU587" t="s">
        <v>28</v>
      </c>
      <c r="CV587" t="s">
        <v>28</v>
      </c>
    </row>
    <row r="588" spans="99:100" x14ac:dyDescent="0.75">
      <c r="CU588" t="s">
        <v>28</v>
      </c>
      <c r="CV588" t="s">
        <v>28</v>
      </c>
    </row>
    <row r="589" spans="99:100" x14ac:dyDescent="0.75">
      <c r="CU589" t="s">
        <v>28</v>
      </c>
      <c r="CV589" t="s">
        <v>28</v>
      </c>
    </row>
    <row r="590" spans="99:100" x14ac:dyDescent="0.75">
      <c r="CU590" t="s">
        <v>28</v>
      </c>
      <c r="CV590" t="s">
        <v>28</v>
      </c>
    </row>
    <row r="591" spans="99:100" x14ac:dyDescent="0.75">
      <c r="CU591" t="s">
        <v>28</v>
      </c>
      <c r="CV591" t="s">
        <v>28</v>
      </c>
    </row>
    <row r="592" spans="99:100" x14ac:dyDescent="0.75">
      <c r="CU592" t="s">
        <v>28</v>
      </c>
      <c r="CV592" t="s">
        <v>28</v>
      </c>
    </row>
    <row r="593" spans="99:100" x14ac:dyDescent="0.75">
      <c r="CU593" t="s">
        <v>28</v>
      </c>
      <c r="CV593" t="s">
        <v>28</v>
      </c>
    </row>
    <row r="594" spans="99:100" x14ac:dyDescent="0.75">
      <c r="CU594" t="s">
        <v>28</v>
      </c>
      <c r="CV594" t="s">
        <v>28</v>
      </c>
    </row>
    <row r="595" spans="99:100" x14ac:dyDescent="0.75">
      <c r="CU595" t="s">
        <v>28</v>
      </c>
      <c r="CV595" t="s">
        <v>28</v>
      </c>
    </row>
    <row r="596" spans="99:100" x14ac:dyDescent="0.75">
      <c r="CU596" t="s">
        <v>28</v>
      </c>
      <c r="CV596" t="s">
        <v>28</v>
      </c>
    </row>
    <row r="597" spans="99:100" x14ac:dyDescent="0.75">
      <c r="CU597" t="s">
        <v>28</v>
      </c>
      <c r="CV597" t="s">
        <v>28</v>
      </c>
    </row>
    <row r="598" spans="99:100" x14ac:dyDescent="0.75">
      <c r="CU598" t="s">
        <v>28</v>
      </c>
      <c r="CV598" t="s">
        <v>28</v>
      </c>
    </row>
    <row r="599" spans="99:100" x14ac:dyDescent="0.75">
      <c r="CU599" t="s">
        <v>28</v>
      </c>
      <c r="CV599" t="s">
        <v>28</v>
      </c>
    </row>
    <row r="600" spans="99:100" x14ac:dyDescent="0.75">
      <c r="CU600" t="s">
        <v>28</v>
      </c>
      <c r="CV600" t="s">
        <v>28</v>
      </c>
    </row>
    <row r="601" spans="99:100" x14ac:dyDescent="0.75">
      <c r="CU601" t="s">
        <v>28</v>
      </c>
      <c r="CV601" t="s">
        <v>28</v>
      </c>
    </row>
    <row r="602" spans="99:100" x14ac:dyDescent="0.75">
      <c r="CU602" t="s">
        <v>28</v>
      </c>
      <c r="CV602" t="s">
        <v>28</v>
      </c>
    </row>
    <row r="603" spans="99:100" x14ac:dyDescent="0.75">
      <c r="CU603" t="s">
        <v>28</v>
      </c>
      <c r="CV603" t="s">
        <v>28</v>
      </c>
    </row>
    <row r="604" spans="99:100" x14ac:dyDescent="0.75">
      <c r="CU604" t="s">
        <v>28</v>
      </c>
      <c r="CV604" t="s">
        <v>28</v>
      </c>
    </row>
    <row r="605" spans="99:100" x14ac:dyDescent="0.75">
      <c r="CU605" t="s">
        <v>28</v>
      </c>
      <c r="CV605" t="s">
        <v>28</v>
      </c>
    </row>
    <row r="606" spans="99:100" x14ac:dyDescent="0.75">
      <c r="CU606" t="s">
        <v>28</v>
      </c>
      <c r="CV606" t="s">
        <v>28</v>
      </c>
    </row>
    <row r="607" spans="99:100" x14ac:dyDescent="0.75">
      <c r="CU607" t="s">
        <v>28</v>
      </c>
      <c r="CV607" t="s">
        <v>28</v>
      </c>
    </row>
    <row r="608" spans="99:100" x14ac:dyDescent="0.75">
      <c r="CU608" t="s">
        <v>28</v>
      </c>
      <c r="CV608" t="s">
        <v>28</v>
      </c>
    </row>
    <row r="609" spans="99:100" x14ac:dyDescent="0.75">
      <c r="CU609" t="s">
        <v>28</v>
      </c>
      <c r="CV609" t="s">
        <v>28</v>
      </c>
    </row>
    <row r="610" spans="99:100" x14ac:dyDescent="0.75">
      <c r="CU610" t="s">
        <v>28</v>
      </c>
      <c r="CV610" t="s">
        <v>28</v>
      </c>
    </row>
    <row r="611" spans="99:100" x14ac:dyDescent="0.75">
      <c r="CU611" t="s">
        <v>28</v>
      </c>
      <c r="CV611" t="s">
        <v>28</v>
      </c>
    </row>
    <row r="612" spans="99:100" x14ac:dyDescent="0.75">
      <c r="CU612" t="s">
        <v>28</v>
      </c>
      <c r="CV612" t="s">
        <v>28</v>
      </c>
    </row>
    <row r="613" spans="99:100" x14ac:dyDescent="0.75">
      <c r="CU613" t="s">
        <v>28</v>
      </c>
      <c r="CV613" t="s">
        <v>28</v>
      </c>
    </row>
    <row r="614" spans="99:100" x14ac:dyDescent="0.75">
      <c r="CU614" t="s">
        <v>28</v>
      </c>
      <c r="CV614" t="s">
        <v>28</v>
      </c>
    </row>
    <row r="615" spans="99:100" x14ac:dyDescent="0.75">
      <c r="CU615" t="s">
        <v>28</v>
      </c>
      <c r="CV615" t="s">
        <v>28</v>
      </c>
    </row>
    <row r="616" spans="99:100" x14ac:dyDescent="0.75">
      <c r="CU616" t="s">
        <v>28</v>
      </c>
      <c r="CV616" t="s">
        <v>28</v>
      </c>
    </row>
    <row r="617" spans="99:100" x14ac:dyDescent="0.75">
      <c r="CU617" t="s">
        <v>28</v>
      </c>
      <c r="CV617" t="s">
        <v>28</v>
      </c>
    </row>
    <row r="618" spans="99:100" x14ac:dyDescent="0.75">
      <c r="CU618" t="s">
        <v>28</v>
      </c>
      <c r="CV618" t="s">
        <v>28</v>
      </c>
    </row>
    <row r="619" spans="99:100" x14ac:dyDescent="0.75">
      <c r="CU619" t="s">
        <v>28</v>
      </c>
      <c r="CV619" t="s">
        <v>28</v>
      </c>
    </row>
    <row r="620" spans="99:100" x14ac:dyDescent="0.75">
      <c r="CU620" t="s">
        <v>28</v>
      </c>
      <c r="CV620" t="s">
        <v>28</v>
      </c>
    </row>
    <row r="621" spans="99:100" x14ac:dyDescent="0.75">
      <c r="CU621" t="s">
        <v>28</v>
      </c>
      <c r="CV621" t="s">
        <v>28</v>
      </c>
    </row>
    <row r="622" spans="99:100" x14ac:dyDescent="0.75">
      <c r="CU622" t="s">
        <v>28</v>
      </c>
      <c r="CV622" t="s">
        <v>28</v>
      </c>
    </row>
    <row r="623" spans="99:100" x14ac:dyDescent="0.75">
      <c r="CU623" t="s">
        <v>28</v>
      </c>
      <c r="CV623" t="s">
        <v>28</v>
      </c>
    </row>
    <row r="624" spans="99:100" x14ac:dyDescent="0.75">
      <c r="CU624" t="s">
        <v>28</v>
      </c>
      <c r="CV624" t="s">
        <v>28</v>
      </c>
    </row>
    <row r="625" spans="99:100" x14ac:dyDescent="0.75">
      <c r="CU625" t="s">
        <v>28</v>
      </c>
      <c r="CV625" t="s">
        <v>28</v>
      </c>
    </row>
    <row r="626" spans="99:100" x14ac:dyDescent="0.75">
      <c r="CU626" t="s">
        <v>28</v>
      </c>
      <c r="CV626" t="s">
        <v>28</v>
      </c>
    </row>
    <row r="627" spans="99:100" x14ac:dyDescent="0.75">
      <c r="CU627" t="s">
        <v>28</v>
      </c>
      <c r="CV627" t="s">
        <v>28</v>
      </c>
    </row>
    <row r="628" spans="99:100" x14ac:dyDescent="0.75">
      <c r="CU628" t="s">
        <v>28</v>
      </c>
      <c r="CV628" t="s">
        <v>28</v>
      </c>
    </row>
    <row r="629" spans="99:100" x14ac:dyDescent="0.75">
      <c r="CU629" t="s">
        <v>28</v>
      </c>
      <c r="CV629" t="s">
        <v>28</v>
      </c>
    </row>
    <row r="630" spans="99:100" x14ac:dyDescent="0.75">
      <c r="CU630" t="s">
        <v>28</v>
      </c>
      <c r="CV630" t="s">
        <v>28</v>
      </c>
    </row>
    <row r="631" spans="99:100" x14ac:dyDescent="0.75">
      <c r="CU631" t="s">
        <v>28</v>
      </c>
      <c r="CV631" t="s">
        <v>28</v>
      </c>
    </row>
    <row r="632" spans="99:100" x14ac:dyDescent="0.75">
      <c r="CU632" t="s">
        <v>28</v>
      </c>
      <c r="CV632" t="s">
        <v>28</v>
      </c>
    </row>
    <row r="633" spans="99:100" x14ac:dyDescent="0.75">
      <c r="CU633" t="s">
        <v>28</v>
      </c>
      <c r="CV633" t="s">
        <v>28</v>
      </c>
    </row>
    <row r="634" spans="99:100" x14ac:dyDescent="0.75">
      <c r="CU634" t="s">
        <v>28</v>
      </c>
      <c r="CV634" t="s">
        <v>28</v>
      </c>
    </row>
    <row r="635" spans="99:100" x14ac:dyDescent="0.75">
      <c r="CU635" t="s">
        <v>28</v>
      </c>
      <c r="CV635" t="s">
        <v>28</v>
      </c>
    </row>
    <row r="636" spans="99:100" x14ac:dyDescent="0.75">
      <c r="CU636" t="s">
        <v>28</v>
      </c>
      <c r="CV636" t="s">
        <v>28</v>
      </c>
    </row>
    <row r="637" spans="99:100" x14ac:dyDescent="0.75">
      <c r="CU637" t="s">
        <v>28</v>
      </c>
      <c r="CV637" t="s">
        <v>28</v>
      </c>
    </row>
    <row r="638" spans="99:100" x14ac:dyDescent="0.75">
      <c r="CU638" t="s">
        <v>28</v>
      </c>
      <c r="CV638" t="s">
        <v>28</v>
      </c>
    </row>
    <row r="639" spans="99:100" x14ac:dyDescent="0.75">
      <c r="CU639" t="s">
        <v>28</v>
      </c>
      <c r="CV639" t="s">
        <v>28</v>
      </c>
    </row>
    <row r="640" spans="99:100" x14ac:dyDescent="0.75">
      <c r="CU640" t="s">
        <v>28</v>
      </c>
      <c r="CV640" t="s">
        <v>28</v>
      </c>
    </row>
    <row r="641" spans="99:100" x14ac:dyDescent="0.75">
      <c r="CU641" t="s">
        <v>28</v>
      </c>
      <c r="CV641" t="s">
        <v>28</v>
      </c>
    </row>
    <row r="642" spans="99:100" x14ac:dyDescent="0.75">
      <c r="CU642" t="s">
        <v>28</v>
      </c>
      <c r="CV642" t="s">
        <v>28</v>
      </c>
    </row>
    <row r="643" spans="99:100" x14ac:dyDescent="0.75">
      <c r="CU643" t="s">
        <v>28</v>
      </c>
      <c r="CV643" t="s">
        <v>28</v>
      </c>
    </row>
    <row r="644" spans="99:100" x14ac:dyDescent="0.75">
      <c r="CU644" t="s">
        <v>28</v>
      </c>
      <c r="CV644" t="s">
        <v>28</v>
      </c>
    </row>
    <row r="645" spans="99:100" x14ac:dyDescent="0.75">
      <c r="CU645" t="s">
        <v>28</v>
      </c>
      <c r="CV645" t="s">
        <v>28</v>
      </c>
    </row>
    <row r="646" spans="99:100" x14ac:dyDescent="0.75">
      <c r="CU646" t="s">
        <v>28</v>
      </c>
      <c r="CV646" t="s">
        <v>28</v>
      </c>
    </row>
    <row r="647" spans="99:100" x14ac:dyDescent="0.75">
      <c r="CU647" t="s">
        <v>28</v>
      </c>
      <c r="CV647" t="s">
        <v>28</v>
      </c>
    </row>
    <row r="648" spans="99:100" x14ac:dyDescent="0.75">
      <c r="CU648" t="s">
        <v>28</v>
      </c>
      <c r="CV648" t="s">
        <v>28</v>
      </c>
    </row>
    <row r="649" spans="99:100" x14ac:dyDescent="0.75">
      <c r="CU649" t="s">
        <v>28</v>
      </c>
      <c r="CV649" t="s">
        <v>28</v>
      </c>
    </row>
    <row r="650" spans="99:100" x14ac:dyDescent="0.75">
      <c r="CU650" t="s">
        <v>28</v>
      </c>
      <c r="CV650" t="s">
        <v>28</v>
      </c>
    </row>
    <row r="651" spans="99:100" x14ac:dyDescent="0.75">
      <c r="CU651" t="s">
        <v>28</v>
      </c>
      <c r="CV651" t="s">
        <v>28</v>
      </c>
    </row>
    <row r="652" spans="99:100" x14ac:dyDescent="0.75">
      <c r="CU652" t="s">
        <v>28</v>
      </c>
      <c r="CV652" t="s">
        <v>28</v>
      </c>
    </row>
    <row r="653" spans="99:100" x14ac:dyDescent="0.75">
      <c r="CU653" t="s">
        <v>28</v>
      </c>
      <c r="CV653" t="s">
        <v>28</v>
      </c>
    </row>
    <row r="654" spans="99:100" x14ac:dyDescent="0.75">
      <c r="CU654" t="s">
        <v>28</v>
      </c>
      <c r="CV654" t="s">
        <v>28</v>
      </c>
    </row>
    <row r="655" spans="99:100" x14ac:dyDescent="0.75">
      <c r="CU655" t="s">
        <v>28</v>
      </c>
      <c r="CV655" t="s">
        <v>28</v>
      </c>
    </row>
    <row r="656" spans="99:100" x14ac:dyDescent="0.75">
      <c r="CU656" t="s">
        <v>28</v>
      </c>
      <c r="CV656" t="s">
        <v>28</v>
      </c>
    </row>
    <row r="657" spans="99:100" x14ac:dyDescent="0.75">
      <c r="CU657" t="s">
        <v>28</v>
      </c>
      <c r="CV657" t="s">
        <v>28</v>
      </c>
    </row>
    <row r="658" spans="99:100" x14ac:dyDescent="0.75">
      <c r="CU658" t="s">
        <v>28</v>
      </c>
      <c r="CV658" t="s">
        <v>28</v>
      </c>
    </row>
    <row r="659" spans="99:100" x14ac:dyDescent="0.75">
      <c r="CU659" t="s">
        <v>28</v>
      </c>
      <c r="CV659" t="s">
        <v>28</v>
      </c>
    </row>
    <row r="660" spans="99:100" x14ac:dyDescent="0.75">
      <c r="CU660" t="s">
        <v>28</v>
      </c>
      <c r="CV660" t="s">
        <v>28</v>
      </c>
    </row>
    <row r="661" spans="99:100" x14ac:dyDescent="0.75">
      <c r="CU661" t="s">
        <v>28</v>
      </c>
      <c r="CV661" t="s">
        <v>28</v>
      </c>
    </row>
    <row r="662" spans="99:100" x14ac:dyDescent="0.75">
      <c r="CU662" t="s">
        <v>28</v>
      </c>
      <c r="CV662" t="s">
        <v>28</v>
      </c>
    </row>
    <row r="663" spans="99:100" x14ac:dyDescent="0.75">
      <c r="CU663" t="s">
        <v>28</v>
      </c>
      <c r="CV663" t="s">
        <v>28</v>
      </c>
    </row>
    <row r="664" spans="99:100" x14ac:dyDescent="0.75">
      <c r="CU664" t="s">
        <v>28</v>
      </c>
      <c r="CV664" t="s">
        <v>28</v>
      </c>
    </row>
    <row r="665" spans="99:100" x14ac:dyDescent="0.75">
      <c r="CU665" t="s">
        <v>28</v>
      </c>
      <c r="CV665" t="s">
        <v>28</v>
      </c>
    </row>
    <row r="666" spans="99:100" x14ac:dyDescent="0.75">
      <c r="CU666" t="s">
        <v>28</v>
      </c>
      <c r="CV666" t="s">
        <v>28</v>
      </c>
    </row>
    <row r="667" spans="99:100" x14ac:dyDescent="0.75">
      <c r="CU667" t="s">
        <v>28</v>
      </c>
      <c r="CV667" t="s">
        <v>28</v>
      </c>
    </row>
    <row r="668" spans="99:100" x14ac:dyDescent="0.75">
      <c r="CU668" t="s">
        <v>28</v>
      </c>
      <c r="CV668" t="s">
        <v>28</v>
      </c>
    </row>
    <row r="669" spans="99:100" x14ac:dyDescent="0.75">
      <c r="CU669" t="s">
        <v>28</v>
      </c>
      <c r="CV669" t="s">
        <v>28</v>
      </c>
    </row>
    <row r="670" spans="99:100" x14ac:dyDescent="0.75">
      <c r="CU670" t="s">
        <v>28</v>
      </c>
      <c r="CV670" t="s">
        <v>28</v>
      </c>
    </row>
    <row r="671" spans="99:100" x14ac:dyDescent="0.75">
      <c r="CU671" t="s">
        <v>28</v>
      </c>
      <c r="CV671" t="s">
        <v>28</v>
      </c>
    </row>
    <row r="672" spans="99:100" x14ac:dyDescent="0.75">
      <c r="CU672" t="s">
        <v>28</v>
      </c>
      <c r="CV672" t="s">
        <v>28</v>
      </c>
    </row>
    <row r="673" spans="99:100" x14ac:dyDescent="0.75">
      <c r="CU673" t="s">
        <v>28</v>
      </c>
      <c r="CV673" t="s">
        <v>28</v>
      </c>
    </row>
    <row r="674" spans="99:100" x14ac:dyDescent="0.75">
      <c r="CU674" t="s">
        <v>28</v>
      </c>
      <c r="CV674" t="s">
        <v>28</v>
      </c>
    </row>
    <row r="675" spans="99:100" x14ac:dyDescent="0.75">
      <c r="CU675" t="s">
        <v>28</v>
      </c>
      <c r="CV675" t="s">
        <v>28</v>
      </c>
    </row>
    <row r="676" spans="99:100" x14ac:dyDescent="0.75">
      <c r="CU676" t="s">
        <v>28</v>
      </c>
      <c r="CV676" t="s">
        <v>28</v>
      </c>
    </row>
    <row r="677" spans="99:100" x14ac:dyDescent="0.75">
      <c r="CU677" t="s">
        <v>28</v>
      </c>
      <c r="CV677" t="s">
        <v>28</v>
      </c>
    </row>
    <row r="678" spans="99:100" x14ac:dyDescent="0.75">
      <c r="CU678" t="s">
        <v>28</v>
      </c>
      <c r="CV678" t="s">
        <v>28</v>
      </c>
    </row>
    <row r="679" spans="99:100" x14ac:dyDescent="0.75">
      <c r="CU679" t="s">
        <v>28</v>
      </c>
      <c r="CV679" t="s">
        <v>28</v>
      </c>
    </row>
    <row r="680" spans="99:100" x14ac:dyDescent="0.75">
      <c r="CU680" t="s">
        <v>28</v>
      </c>
      <c r="CV680" t="s">
        <v>28</v>
      </c>
    </row>
    <row r="681" spans="99:100" x14ac:dyDescent="0.75">
      <c r="CU681" t="s">
        <v>28</v>
      </c>
      <c r="CV681" t="s">
        <v>28</v>
      </c>
    </row>
    <row r="682" spans="99:100" x14ac:dyDescent="0.75">
      <c r="CU682" t="s">
        <v>28</v>
      </c>
      <c r="CV682" t="s">
        <v>28</v>
      </c>
    </row>
    <row r="683" spans="99:100" x14ac:dyDescent="0.75">
      <c r="CU683" t="s">
        <v>28</v>
      </c>
      <c r="CV683" t="s">
        <v>28</v>
      </c>
    </row>
    <row r="684" spans="99:100" x14ac:dyDescent="0.75">
      <c r="CU684" t="s">
        <v>28</v>
      </c>
      <c r="CV684" t="s">
        <v>28</v>
      </c>
    </row>
    <row r="685" spans="99:100" x14ac:dyDescent="0.75">
      <c r="CU685" t="s">
        <v>28</v>
      </c>
      <c r="CV685" t="s">
        <v>28</v>
      </c>
    </row>
    <row r="686" spans="99:100" x14ac:dyDescent="0.75">
      <c r="CU686" t="s">
        <v>28</v>
      </c>
      <c r="CV686" t="s">
        <v>28</v>
      </c>
    </row>
    <row r="687" spans="99:100" x14ac:dyDescent="0.75">
      <c r="CU687" t="s">
        <v>28</v>
      </c>
      <c r="CV687" t="s">
        <v>28</v>
      </c>
    </row>
    <row r="688" spans="99:100" x14ac:dyDescent="0.75">
      <c r="CU688" t="s">
        <v>28</v>
      </c>
      <c r="CV688" t="s">
        <v>28</v>
      </c>
    </row>
    <row r="689" spans="99:100" x14ac:dyDescent="0.75">
      <c r="CU689" t="s">
        <v>28</v>
      </c>
      <c r="CV689" t="s">
        <v>28</v>
      </c>
    </row>
    <row r="690" spans="99:100" x14ac:dyDescent="0.75">
      <c r="CU690" t="s">
        <v>28</v>
      </c>
      <c r="CV690" t="s">
        <v>28</v>
      </c>
    </row>
    <row r="691" spans="99:100" x14ac:dyDescent="0.75">
      <c r="CU691" t="s">
        <v>28</v>
      </c>
      <c r="CV691" t="s">
        <v>28</v>
      </c>
    </row>
    <row r="692" spans="99:100" x14ac:dyDescent="0.75">
      <c r="CU692" t="s">
        <v>28</v>
      </c>
      <c r="CV692" t="s">
        <v>28</v>
      </c>
    </row>
    <row r="693" spans="99:100" x14ac:dyDescent="0.75">
      <c r="CU693" t="s">
        <v>28</v>
      </c>
      <c r="CV693" t="s">
        <v>28</v>
      </c>
    </row>
    <row r="694" spans="99:100" x14ac:dyDescent="0.75">
      <c r="CU694" t="s">
        <v>28</v>
      </c>
      <c r="CV694" t="s">
        <v>28</v>
      </c>
    </row>
    <row r="695" spans="99:100" x14ac:dyDescent="0.75">
      <c r="CU695" t="s">
        <v>28</v>
      </c>
      <c r="CV695" t="s">
        <v>28</v>
      </c>
    </row>
    <row r="696" spans="99:100" x14ac:dyDescent="0.75">
      <c r="CU696" t="s">
        <v>28</v>
      </c>
      <c r="CV696" t="s">
        <v>28</v>
      </c>
    </row>
    <row r="697" spans="99:100" x14ac:dyDescent="0.75">
      <c r="CU697" t="s">
        <v>28</v>
      </c>
      <c r="CV697" t="s">
        <v>28</v>
      </c>
    </row>
    <row r="698" spans="99:100" x14ac:dyDescent="0.75">
      <c r="CU698" t="s">
        <v>28</v>
      </c>
      <c r="CV698" t="s">
        <v>28</v>
      </c>
    </row>
    <row r="699" spans="99:100" x14ac:dyDescent="0.75">
      <c r="CU699" t="s">
        <v>28</v>
      </c>
      <c r="CV699" t="s">
        <v>28</v>
      </c>
    </row>
    <row r="700" spans="99:100" x14ac:dyDescent="0.75">
      <c r="CU700" t="s">
        <v>28</v>
      </c>
      <c r="CV700" t="s">
        <v>28</v>
      </c>
    </row>
    <row r="701" spans="99:100" x14ac:dyDescent="0.75">
      <c r="CU701" t="s">
        <v>28</v>
      </c>
      <c r="CV701" t="s">
        <v>28</v>
      </c>
    </row>
    <row r="702" spans="99:100" x14ac:dyDescent="0.75">
      <c r="CU702" t="s">
        <v>28</v>
      </c>
      <c r="CV702" t="s">
        <v>28</v>
      </c>
    </row>
    <row r="703" spans="99:100" x14ac:dyDescent="0.75">
      <c r="CU703" t="s">
        <v>28</v>
      </c>
      <c r="CV703" t="s">
        <v>28</v>
      </c>
    </row>
    <row r="704" spans="99:100" x14ac:dyDescent="0.75">
      <c r="CU704" t="s">
        <v>28</v>
      </c>
      <c r="CV704" t="s">
        <v>28</v>
      </c>
    </row>
    <row r="705" spans="99:100" x14ac:dyDescent="0.75">
      <c r="CU705" t="s">
        <v>28</v>
      </c>
      <c r="CV705" t="s">
        <v>28</v>
      </c>
    </row>
    <row r="706" spans="99:100" x14ac:dyDescent="0.75">
      <c r="CU706" t="s">
        <v>28</v>
      </c>
      <c r="CV706" t="s">
        <v>28</v>
      </c>
    </row>
    <row r="707" spans="99:100" x14ac:dyDescent="0.75">
      <c r="CU707" t="s">
        <v>28</v>
      </c>
      <c r="CV707" t="s">
        <v>28</v>
      </c>
    </row>
    <row r="708" spans="99:100" x14ac:dyDescent="0.75">
      <c r="CU708" t="s">
        <v>28</v>
      </c>
      <c r="CV708" t="s">
        <v>28</v>
      </c>
    </row>
    <row r="709" spans="99:100" x14ac:dyDescent="0.75">
      <c r="CU709" t="s">
        <v>28</v>
      </c>
      <c r="CV709" t="s">
        <v>28</v>
      </c>
    </row>
    <row r="710" spans="99:100" x14ac:dyDescent="0.75">
      <c r="CU710" t="s">
        <v>28</v>
      </c>
      <c r="CV710" t="s">
        <v>28</v>
      </c>
    </row>
    <row r="711" spans="99:100" x14ac:dyDescent="0.75">
      <c r="CU711" t="s">
        <v>28</v>
      </c>
      <c r="CV711" t="s">
        <v>28</v>
      </c>
    </row>
    <row r="712" spans="99:100" x14ac:dyDescent="0.75">
      <c r="CU712" t="s">
        <v>28</v>
      </c>
      <c r="CV712" t="s">
        <v>28</v>
      </c>
    </row>
    <row r="713" spans="99:100" x14ac:dyDescent="0.75">
      <c r="CU713" t="s">
        <v>28</v>
      </c>
      <c r="CV713" t="s">
        <v>28</v>
      </c>
    </row>
    <row r="714" spans="99:100" x14ac:dyDescent="0.75">
      <c r="CU714" t="s">
        <v>28</v>
      </c>
      <c r="CV714" t="s">
        <v>28</v>
      </c>
    </row>
    <row r="715" spans="99:100" x14ac:dyDescent="0.75">
      <c r="CU715" t="s">
        <v>28</v>
      </c>
      <c r="CV715" t="s">
        <v>28</v>
      </c>
    </row>
    <row r="716" spans="99:100" x14ac:dyDescent="0.75">
      <c r="CU716" t="s">
        <v>28</v>
      </c>
      <c r="CV716" t="s">
        <v>28</v>
      </c>
    </row>
    <row r="717" spans="99:100" x14ac:dyDescent="0.75">
      <c r="CU717" t="s">
        <v>28</v>
      </c>
      <c r="CV717" t="s">
        <v>28</v>
      </c>
    </row>
    <row r="718" spans="99:100" x14ac:dyDescent="0.75">
      <c r="CU718" t="s">
        <v>28</v>
      </c>
      <c r="CV718" t="s">
        <v>28</v>
      </c>
    </row>
    <row r="719" spans="99:100" x14ac:dyDescent="0.75">
      <c r="CU719" t="s">
        <v>28</v>
      </c>
      <c r="CV719" t="s">
        <v>28</v>
      </c>
    </row>
    <row r="720" spans="99:100" x14ac:dyDescent="0.75">
      <c r="CU720" t="s">
        <v>28</v>
      </c>
      <c r="CV720" t="s">
        <v>28</v>
      </c>
    </row>
    <row r="721" spans="99:100" x14ac:dyDescent="0.75">
      <c r="CU721" t="s">
        <v>28</v>
      </c>
      <c r="CV721" t="s">
        <v>28</v>
      </c>
    </row>
    <row r="722" spans="99:100" x14ac:dyDescent="0.75">
      <c r="CU722" t="s">
        <v>28</v>
      </c>
      <c r="CV722" t="s">
        <v>28</v>
      </c>
    </row>
    <row r="723" spans="99:100" x14ac:dyDescent="0.75">
      <c r="CU723" t="s">
        <v>28</v>
      </c>
      <c r="CV723" t="s">
        <v>28</v>
      </c>
    </row>
    <row r="724" spans="99:100" x14ac:dyDescent="0.75">
      <c r="CU724" t="s">
        <v>28</v>
      </c>
      <c r="CV724" t="s">
        <v>28</v>
      </c>
    </row>
    <row r="725" spans="99:100" x14ac:dyDescent="0.75">
      <c r="CU725" t="s">
        <v>28</v>
      </c>
      <c r="CV725" t="s">
        <v>28</v>
      </c>
    </row>
    <row r="726" spans="99:100" x14ac:dyDescent="0.75">
      <c r="CU726" t="s">
        <v>28</v>
      </c>
      <c r="CV726" t="s">
        <v>28</v>
      </c>
    </row>
    <row r="727" spans="99:100" x14ac:dyDescent="0.75">
      <c r="CU727" t="s">
        <v>28</v>
      </c>
      <c r="CV727" t="s">
        <v>28</v>
      </c>
    </row>
    <row r="728" spans="99:100" x14ac:dyDescent="0.75">
      <c r="CU728" t="s">
        <v>28</v>
      </c>
      <c r="CV728" t="s">
        <v>28</v>
      </c>
    </row>
    <row r="729" spans="99:100" x14ac:dyDescent="0.75">
      <c r="CU729" t="s">
        <v>28</v>
      </c>
      <c r="CV729" t="s">
        <v>28</v>
      </c>
    </row>
    <row r="730" spans="99:100" x14ac:dyDescent="0.75">
      <c r="CU730" t="s">
        <v>28</v>
      </c>
      <c r="CV730" t="s">
        <v>28</v>
      </c>
    </row>
    <row r="731" spans="99:100" x14ac:dyDescent="0.75">
      <c r="CU731" t="s">
        <v>28</v>
      </c>
      <c r="CV731" t="s">
        <v>28</v>
      </c>
    </row>
    <row r="732" spans="99:100" x14ac:dyDescent="0.75">
      <c r="CU732" t="s">
        <v>28</v>
      </c>
      <c r="CV732" t="s">
        <v>28</v>
      </c>
    </row>
    <row r="733" spans="99:100" x14ac:dyDescent="0.75">
      <c r="CU733" t="s">
        <v>28</v>
      </c>
      <c r="CV733" t="s">
        <v>28</v>
      </c>
    </row>
    <row r="734" spans="99:100" x14ac:dyDescent="0.75">
      <c r="CU734" t="s">
        <v>28</v>
      </c>
      <c r="CV734" t="s">
        <v>28</v>
      </c>
    </row>
    <row r="735" spans="99:100" x14ac:dyDescent="0.75">
      <c r="CU735" t="s">
        <v>28</v>
      </c>
      <c r="CV735" t="s">
        <v>28</v>
      </c>
    </row>
    <row r="736" spans="99:100" x14ac:dyDescent="0.75">
      <c r="CU736" t="s">
        <v>28</v>
      </c>
      <c r="CV736" t="s">
        <v>28</v>
      </c>
    </row>
    <row r="737" spans="99:100" x14ac:dyDescent="0.75">
      <c r="CU737" t="s">
        <v>28</v>
      </c>
      <c r="CV737" t="s">
        <v>28</v>
      </c>
    </row>
    <row r="738" spans="99:100" x14ac:dyDescent="0.75">
      <c r="CU738" t="s">
        <v>28</v>
      </c>
      <c r="CV738" t="s">
        <v>28</v>
      </c>
    </row>
    <row r="739" spans="99:100" x14ac:dyDescent="0.75">
      <c r="CU739" t="s">
        <v>28</v>
      </c>
      <c r="CV739" t="s">
        <v>28</v>
      </c>
    </row>
    <row r="740" spans="99:100" x14ac:dyDescent="0.75">
      <c r="CU740" t="s">
        <v>28</v>
      </c>
      <c r="CV740" t="s">
        <v>28</v>
      </c>
    </row>
    <row r="741" spans="99:100" x14ac:dyDescent="0.75">
      <c r="CU741" t="s">
        <v>28</v>
      </c>
      <c r="CV741" t="s">
        <v>28</v>
      </c>
    </row>
    <row r="742" spans="99:100" x14ac:dyDescent="0.75">
      <c r="CU742" t="s">
        <v>28</v>
      </c>
      <c r="CV742" t="s">
        <v>28</v>
      </c>
    </row>
    <row r="743" spans="99:100" x14ac:dyDescent="0.75">
      <c r="CU743" t="s">
        <v>28</v>
      </c>
      <c r="CV743" t="s">
        <v>28</v>
      </c>
    </row>
    <row r="744" spans="99:100" x14ac:dyDescent="0.75">
      <c r="CU744" t="s">
        <v>28</v>
      </c>
      <c r="CV744" t="s">
        <v>28</v>
      </c>
    </row>
    <row r="745" spans="99:100" x14ac:dyDescent="0.75">
      <c r="CU745" t="s">
        <v>28</v>
      </c>
      <c r="CV745" t="s">
        <v>28</v>
      </c>
    </row>
    <row r="746" spans="99:100" x14ac:dyDescent="0.75">
      <c r="CU746" t="s">
        <v>28</v>
      </c>
      <c r="CV746" t="s">
        <v>28</v>
      </c>
    </row>
    <row r="747" spans="99:100" x14ac:dyDescent="0.75">
      <c r="CU747" t="s">
        <v>28</v>
      </c>
      <c r="CV747" t="s">
        <v>28</v>
      </c>
    </row>
    <row r="748" spans="99:100" x14ac:dyDescent="0.75">
      <c r="CU748" t="s">
        <v>28</v>
      </c>
      <c r="CV748" t="s">
        <v>28</v>
      </c>
    </row>
    <row r="749" spans="99:100" x14ac:dyDescent="0.75">
      <c r="CU749" t="s">
        <v>28</v>
      </c>
      <c r="CV749" t="s">
        <v>28</v>
      </c>
    </row>
    <row r="750" spans="99:100" x14ac:dyDescent="0.75">
      <c r="CU750" t="s">
        <v>28</v>
      </c>
      <c r="CV750" t="s">
        <v>28</v>
      </c>
    </row>
    <row r="751" spans="99:100" x14ac:dyDescent="0.75">
      <c r="CU751" t="s">
        <v>28</v>
      </c>
      <c r="CV751" t="s">
        <v>28</v>
      </c>
    </row>
    <row r="752" spans="99:100" x14ac:dyDescent="0.75">
      <c r="CU752" t="s">
        <v>28</v>
      </c>
      <c r="CV752" t="s">
        <v>28</v>
      </c>
    </row>
    <row r="753" spans="99:100" x14ac:dyDescent="0.75">
      <c r="CU753" t="s">
        <v>28</v>
      </c>
      <c r="CV753" t="s">
        <v>28</v>
      </c>
    </row>
    <row r="754" spans="99:100" x14ac:dyDescent="0.75">
      <c r="CU754" t="s">
        <v>28</v>
      </c>
      <c r="CV754" t="s">
        <v>28</v>
      </c>
    </row>
    <row r="755" spans="99:100" x14ac:dyDescent="0.75">
      <c r="CU755" t="s">
        <v>28</v>
      </c>
      <c r="CV755" t="s">
        <v>28</v>
      </c>
    </row>
    <row r="756" spans="99:100" x14ac:dyDescent="0.75">
      <c r="CU756" t="s">
        <v>28</v>
      </c>
      <c r="CV756" t="s">
        <v>28</v>
      </c>
    </row>
    <row r="757" spans="99:100" x14ac:dyDescent="0.75">
      <c r="CU757" t="s">
        <v>28</v>
      </c>
      <c r="CV757" t="s">
        <v>28</v>
      </c>
    </row>
    <row r="758" spans="99:100" x14ac:dyDescent="0.75">
      <c r="CU758" t="s">
        <v>28</v>
      </c>
      <c r="CV758" t="s">
        <v>28</v>
      </c>
    </row>
    <row r="759" spans="99:100" x14ac:dyDescent="0.75">
      <c r="CU759" t="s">
        <v>28</v>
      </c>
      <c r="CV759" t="s">
        <v>28</v>
      </c>
    </row>
    <row r="760" spans="99:100" x14ac:dyDescent="0.75">
      <c r="CU760" t="s">
        <v>28</v>
      </c>
      <c r="CV760" t="s">
        <v>28</v>
      </c>
    </row>
    <row r="761" spans="99:100" x14ac:dyDescent="0.75">
      <c r="CU761" t="s">
        <v>28</v>
      </c>
      <c r="CV761" t="s">
        <v>28</v>
      </c>
    </row>
    <row r="762" spans="99:100" x14ac:dyDescent="0.75">
      <c r="CU762" t="s">
        <v>28</v>
      </c>
      <c r="CV762" t="s">
        <v>28</v>
      </c>
    </row>
    <row r="763" spans="99:100" x14ac:dyDescent="0.75">
      <c r="CU763" t="s">
        <v>28</v>
      </c>
      <c r="CV763" t="s">
        <v>28</v>
      </c>
    </row>
    <row r="764" spans="99:100" x14ac:dyDescent="0.75">
      <c r="CU764" t="s">
        <v>28</v>
      </c>
      <c r="CV764" t="s">
        <v>28</v>
      </c>
    </row>
    <row r="765" spans="99:100" x14ac:dyDescent="0.75">
      <c r="CU765" t="s">
        <v>28</v>
      </c>
      <c r="CV765" t="s">
        <v>28</v>
      </c>
    </row>
    <row r="766" spans="99:100" x14ac:dyDescent="0.75">
      <c r="CU766" t="s">
        <v>28</v>
      </c>
      <c r="CV766" t="s">
        <v>28</v>
      </c>
    </row>
    <row r="767" spans="99:100" x14ac:dyDescent="0.75">
      <c r="CU767" t="s">
        <v>28</v>
      </c>
      <c r="CV767" t="s">
        <v>28</v>
      </c>
    </row>
    <row r="768" spans="99:100" x14ac:dyDescent="0.75">
      <c r="CU768" t="s">
        <v>28</v>
      </c>
      <c r="CV768" t="s">
        <v>28</v>
      </c>
    </row>
    <row r="769" spans="99:100" x14ac:dyDescent="0.75">
      <c r="CU769" t="s">
        <v>28</v>
      </c>
      <c r="CV769" t="s">
        <v>28</v>
      </c>
    </row>
    <row r="770" spans="99:100" x14ac:dyDescent="0.75">
      <c r="CU770" t="s">
        <v>28</v>
      </c>
      <c r="CV770" t="s">
        <v>28</v>
      </c>
    </row>
    <row r="771" spans="99:100" x14ac:dyDescent="0.75">
      <c r="CU771" t="s">
        <v>28</v>
      </c>
      <c r="CV771" t="s">
        <v>28</v>
      </c>
    </row>
    <row r="772" spans="99:100" x14ac:dyDescent="0.75">
      <c r="CU772" t="s">
        <v>28</v>
      </c>
      <c r="CV772" t="s">
        <v>28</v>
      </c>
    </row>
    <row r="773" spans="99:100" x14ac:dyDescent="0.75">
      <c r="CU773" t="s">
        <v>28</v>
      </c>
      <c r="CV773" t="s">
        <v>28</v>
      </c>
    </row>
    <row r="774" spans="99:100" x14ac:dyDescent="0.75">
      <c r="CU774" t="s">
        <v>28</v>
      </c>
      <c r="CV774" t="s">
        <v>28</v>
      </c>
    </row>
    <row r="775" spans="99:100" x14ac:dyDescent="0.75">
      <c r="CU775" t="s">
        <v>28</v>
      </c>
      <c r="CV775" t="s">
        <v>28</v>
      </c>
    </row>
    <row r="776" spans="99:100" x14ac:dyDescent="0.75">
      <c r="CU776" t="s">
        <v>28</v>
      </c>
      <c r="CV776" t="s">
        <v>28</v>
      </c>
    </row>
    <row r="777" spans="99:100" x14ac:dyDescent="0.75">
      <c r="CU777" t="s">
        <v>28</v>
      </c>
      <c r="CV777" t="s">
        <v>28</v>
      </c>
    </row>
    <row r="778" spans="99:100" x14ac:dyDescent="0.75">
      <c r="CU778" t="s">
        <v>28</v>
      </c>
      <c r="CV778" t="s">
        <v>28</v>
      </c>
    </row>
    <row r="779" spans="99:100" x14ac:dyDescent="0.75">
      <c r="CU779" t="s">
        <v>28</v>
      </c>
      <c r="CV779" t="s">
        <v>28</v>
      </c>
    </row>
    <row r="780" spans="99:100" x14ac:dyDescent="0.75">
      <c r="CU780" t="s">
        <v>28</v>
      </c>
      <c r="CV780" t="s">
        <v>28</v>
      </c>
    </row>
    <row r="781" spans="99:100" x14ac:dyDescent="0.75">
      <c r="CU781" t="s">
        <v>28</v>
      </c>
      <c r="CV781" t="s">
        <v>28</v>
      </c>
    </row>
    <row r="782" spans="99:100" x14ac:dyDescent="0.75">
      <c r="CU782" t="s">
        <v>28</v>
      </c>
      <c r="CV782" t="s">
        <v>28</v>
      </c>
    </row>
    <row r="783" spans="99:100" x14ac:dyDescent="0.75">
      <c r="CU783" t="s">
        <v>28</v>
      </c>
      <c r="CV783" t="s">
        <v>28</v>
      </c>
    </row>
    <row r="784" spans="99:100" x14ac:dyDescent="0.75">
      <c r="CU784" t="s">
        <v>28</v>
      </c>
      <c r="CV784" t="s">
        <v>28</v>
      </c>
    </row>
    <row r="785" spans="99:100" x14ac:dyDescent="0.75">
      <c r="CU785" t="s">
        <v>28</v>
      </c>
      <c r="CV785" t="s">
        <v>28</v>
      </c>
    </row>
    <row r="786" spans="99:100" x14ac:dyDescent="0.75">
      <c r="CU786" t="s">
        <v>28</v>
      </c>
      <c r="CV786" t="s">
        <v>28</v>
      </c>
    </row>
    <row r="787" spans="99:100" x14ac:dyDescent="0.75">
      <c r="CU787" t="s">
        <v>28</v>
      </c>
      <c r="CV787" t="s">
        <v>28</v>
      </c>
    </row>
    <row r="788" spans="99:100" x14ac:dyDescent="0.75">
      <c r="CU788" t="s">
        <v>28</v>
      </c>
      <c r="CV788" t="s">
        <v>28</v>
      </c>
    </row>
    <row r="789" spans="99:100" x14ac:dyDescent="0.75">
      <c r="CU789" t="s">
        <v>28</v>
      </c>
      <c r="CV789" t="s">
        <v>28</v>
      </c>
    </row>
    <row r="790" spans="99:100" x14ac:dyDescent="0.75">
      <c r="CU790" t="s">
        <v>28</v>
      </c>
      <c r="CV790" t="s">
        <v>28</v>
      </c>
    </row>
    <row r="791" spans="99:100" x14ac:dyDescent="0.75">
      <c r="CU791" t="s">
        <v>28</v>
      </c>
      <c r="CV791" t="s">
        <v>28</v>
      </c>
    </row>
    <row r="792" spans="99:100" x14ac:dyDescent="0.75">
      <c r="CU792" t="s">
        <v>28</v>
      </c>
      <c r="CV792" t="s">
        <v>28</v>
      </c>
    </row>
    <row r="793" spans="99:100" x14ac:dyDescent="0.75">
      <c r="CU793" t="s">
        <v>28</v>
      </c>
      <c r="CV793" t="s">
        <v>28</v>
      </c>
    </row>
    <row r="794" spans="99:100" x14ac:dyDescent="0.75">
      <c r="CU794" t="s">
        <v>28</v>
      </c>
      <c r="CV794" t="s">
        <v>28</v>
      </c>
    </row>
    <row r="795" spans="99:100" x14ac:dyDescent="0.75">
      <c r="CU795" t="s">
        <v>28</v>
      </c>
      <c r="CV795" t="s">
        <v>28</v>
      </c>
    </row>
    <row r="796" spans="99:100" x14ac:dyDescent="0.75">
      <c r="CU796" t="s">
        <v>28</v>
      </c>
      <c r="CV796" t="s">
        <v>28</v>
      </c>
    </row>
    <row r="797" spans="99:100" x14ac:dyDescent="0.75">
      <c r="CU797" t="s">
        <v>28</v>
      </c>
      <c r="CV797" t="s">
        <v>28</v>
      </c>
    </row>
    <row r="798" spans="99:100" x14ac:dyDescent="0.75">
      <c r="CU798" t="s">
        <v>28</v>
      </c>
      <c r="CV798" t="s">
        <v>28</v>
      </c>
    </row>
    <row r="799" spans="99:100" x14ac:dyDescent="0.75">
      <c r="CU799" t="s">
        <v>28</v>
      </c>
      <c r="CV799" t="s">
        <v>28</v>
      </c>
    </row>
    <row r="800" spans="99:100" x14ac:dyDescent="0.75">
      <c r="CU800" t="s">
        <v>28</v>
      </c>
      <c r="CV800" t="s">
        <v>28</v>
      </c>
    </row>
    <row r="801" spans="99:100" x14ac:dyDescent="0.75">
      <c r="CU801" t="s">
        <v>28</v>
      </c>
      <c r="CV801" t="s">
        <v>28</v>
      </c>
    </row>
    <row r="802" spans="99:100" x14ac:dyDescent="0.75">
      <c r="CU802" t="s">
        <v>28</v>
      </c>
      <c r="CV802" t="s">
        <v>28</v>
      </c>
    </row>
    <row r="803" spans="99:100" x14ac:dyDescent="0.75">
      <c r="CU803" t="s">
        <v>28</v>
      </c>
      <c r="CV803" t="s">
        <v>28</v>
      </c>
    </row>
    <row r="804" spans="99:100" x14ac:dyDescent="0.75">
      <c r="CU804" t="s">
        <v>28</v>
      </c>
      <c r="CV804" t="s">
        <v>28</v>
      </c>
    </row>
    <row r="805" spans="99:100" x14ac:dyDescent="0.75">
      <c r="CU805" t="s">
        <v>28</v>
      </c>
      <c r="CV805" t="s">
        <v>28</v>
      </c>
    </row>
    <row r="806" spans="99:100" x14ac:dyDescent="0.75">
      <c r="CU806" t="s">
        <v>28</v>
      </c>
      <c r="CV806" t="s">
        <v>28</v>
      </c>
    </row>
    <row r="807" spans="99:100" x14ac:dyDescent="0.75">
      <c r="CU807" t="s">
        <v>28</v>
      </c>
      <c r="CV807" t="s">
        <v>28</v>
      </c>
    </row>
    <row r="808" spans="99:100" x14ac:dyDescent="0.75">
      <c r="CU808" t="s">
        <v>28</v>
      </c>
      <c r="CV808" t="s">
        <v>28</v>
      </c>
    </row>
    <row r="809" spans="99:100" x14ac:dyDescent="0.75">
      <c r="CU809" t="s">
        <v>28</v>
      </c>
      <c r="CV809" t="s">
        <v>28</v>
      </c>
    </row>
    <row r="810" spans="99:100" x14ac:dyDescent="0.75">
      <c r="CU810" t="s">
        <v>28</v>
      </c>
      <c r="CV810" t="s">
        <v>28</v>
      </c>
    </row>
    <row r="811" spans="99:100" x14ac:dyDescent="0.75">
      <c r="CU811" t="s">
        <v>28</v>
      </c>
      <c r="CV811" t="s">
        <v>28</v>
      </c>
    </row>
    <row r="812" spans="99:100" x14ac:dyDescent="0.75">
      <c r="CU812" t="s">
        <v>28</v>
      </c>
      <c r="CV812" t="s">
        <v>28</v>
      </c>
    </row>
    <row r="813" spans="99:100" x14ac:dyDescent="0.75">
      <c r="CU813" t="s">
        <v>28</v>
      </c>
      <c r="CV813" t="s">
        <v>28</v>
      </c>
    </row>
    <row r="814" spans="99:100" x14ac:dyDescent="0.75">
      <c r="CU814" t="s">
        <v>28</v>
      </c>
      <c r="CV814" t="s">
        <v>28</v>
      </c>
    </row>
    <row r="815" spans="99:100" x14ac:dyDescent="0.75">
      <c r="CU815" t="s">
        <v>28</v>
      </c>
      <c r="CV815" t="s">
        <v>28</v>
      </c>
    </row>
    <row r="816" spans="99:100" x14ac:dyDescent="0.75">
      <c r="CU816" t="s">
        <v>28</v>
      </c>
      <c r="CV816" t="s">
        <v>28</v>
      </c>
    </row>
    <row r="817" spans="99:100" x14ac:dyDescent="0.75">
      <c r="CU817" t="s">
        <v>28</v>
      </c>
      <c r="CV817" t="s">
        <v>28</v>
      </c>
    </row>
    <row r="818" spans="99:100" x14ac:dyDescent="0.75">
      <c r="CU818" t="s">
        <v>28</v>
      </c>
      <c r="CV818" t="s">
        <v>28</v>
      </c>
    </row>
    <row r="819" spans="99:100" x14ac:dyDescent="0.75">
      <c r="CU819" t="s">
        <v>28</v>
      </c>
      <c r="CV819" t="s">
        <v>28</v>
      </c>
    </row>
    <row r="820" spans="99:100" x14ac:dyDescent="0.75">
      <c r="CU820" t="s">
        <v>28</v>
      </c>
      <c r="CV820" t="s">
        <v>28</v>
      </c>
    </row>
    <row r="821" spans="99:100" x14ac:dyDescent="0.75">
      <c r="CU821" t="s">
        <v>28</v>
      </c>
      <c r="CV821" t="s">
        <v>28</v>
      </c>
    </row>
    <row r="822" spans="99:100" x14ac:dyDescent="0.75">
      <c r="CU822" t="s">
        <v>28</v>
      </c>
      <c r="CV822" t="s">
        <v>28</v>
      </c>
    </row>
    <row r="823" spans="99:100" x14ac:dyDescent="0.75">
      <c r="CU823" t="s">
        <v>28</v>
      </c>
      <c r="CV823" t="s">
        <v>28</v>
      </c>
    </row>
    <row r="824" spans="99:100" x14ac:dyDescent="0.75">
      <c r="CU824" t="s">
        <v>28</v>
      </c>
      <c r="CV824" t="s">
        <v>28</v>
      </c>
    </row>
    <row r="825" spans="99:100" x14ac:dyDescent="0.75">
      <c r="CU825" t="s">
        <v>28</v>
      </c>
      <c r="CV825" t="s">
        <v>28</v>
      </c>
    </row>
    <row r="826" spans="99:100" x14ac:dyDescent="0.75">
      <c r="CU826" t="s">
        <v>28</v>
      </c>
      <c r="CV826" t="s">
        <v>28</v>
      </c>
    </row>
    <row r="827" spans="99:100" x14ac:dyDescent="0.75">
      <c r="CU827" t="s">
        <v>28</v>
      </c>
      <c r="CV827" t="s">
        <v>28</v>
      </c>
    </row>
    <row r="828" spans="99:100" x14ac:dyDescent="0.75">
      <c r="CU828" t="s">
        <v>28</v>
      </c>
      <c r="CV828" t="s">
        <v>28</v>
      </c>
    </row>
    <row r="829" spans="99:100" x14ac:dyDescent="0.75">
      <c r="CU829" t="s">
        <v>28</v>
      </c>
      <c r="CV829" t="s">
        <v>28</v>
      </c>
    </row>
    <row r="830" spans="99:100" x14ac:dyDescent="0.75">
      <c r="CU830" t="s">
        <v>28</v>
      </c>
      <c r="CV830" t="s">
        <v>28</v>
      </c>
    </row>
    <row r="831" spans="99:100" x14ac:dyDescent="0.75">
      <c r="CU831" t="s">
        <v>28</v>
      </c>
      <c r="CV831" t="s">
        <v>28</v>
      </c>
    </row>
    <row r="832" spans="99:100" x14ac:dyDescent="0.75">
      <c r="CU832" t="s">
        <v>28</v>
      </c>
      <c r="CV832" t="s">
        <v>28</v>
      </c>
    </row>
    <row r="833" spans="99:100" x14ac:dyDescent="0.75">
      <c r="CU833" t="s">
        <v>28</v>
      </c>
      <c r="CV833" t="s">
        <v>28</v>
      </c>
    </row>
    <row r="834" spans="99:100" x14ac:dyDescent="0.75">
      <c r="CU834" t="s">
        <v>28</v>
      </c>
      <c r="CV834" t="s">
        <v>28</v>
      </c>
    </row>
    <row r="835" spans="99:100" x14ac:dyDescent="0.75">
      <c r="CU835" t="s">
        <v>28</v>
      </c>
      <c r="CV835" t="s">
        <v>28</v>
      </c>
    </row>
    <row r="836" spans="99:100" x14ac:dyDescent="0.75">
      <c r="CU836" t="s">
        <v>28</v>
      </c>
      <c r="CV836" t="s">
        <v>28</v>
      </c>
    </row>
    <row r="837" spans="99:100" x14ac:dyDescent="0.75">
      <c r="CU837" t="s">
        <v>28</v>
      </c>
      <c r="CV837" t="s">
        <v>28</v>
      </c>
    </row>
    <row r="838" spans="99:100" x14ac:dyDescent="0.75">
      <c r="CU838" t="s">
        <v>28</v>
      </c>
      <c r="CV838" t="s">
        <v>28</v>
      </c>
    </row>
    <row r="839" spans="99:100" x14ac:dyDescent="0.75">
      <c r="CU839" t="s">
        <v>28</v>
      </c>
      <c r="CV839" t="s">
        <v>28</v>
      </c>
    </row>
    <row r="840" spans="99:100" x14ac:dyDescent="0.75">
      <c r="CU840" t="s">
        <v>28</v>
      </c>
      <c r="CV840" t="s">
        <v>28</v>
      </c>
    </row>
    <row r="841" spans="99:100" x14ac:dyDescent="0.75">
      <c r="CU841" t="s">
        <v>28</v>
      </c>
      <c r="CV841" t="s">
        <v>28</v>
      </c>
    </row>
    <row r="842" spans="99:100" x14ac:dyDescent="0.75">
      <c r="CU842" t="s">
        <v>28</v>
      </c>
      <c r="CV842" t="s">
        <v>28</v>
      </c>
    </row>
    <row r="843" spans="99:100" x14ac:dyDescent="0.75">
      <c r="CU843" t="s">
        <v>28</v>
      </c>
      <c r="CV843" t="s">
        <v>28</v>
      </c>
    </row>
    <row r="844" spans="99:100" x14ac:dyDescent="0.75">
      <c r="CU844" t="s">
        <v>28</v>
      </c>
      <c r="CV844" t="s">
        <v>28</v>
      </c>
    </row>
    <row r="845" spans="99:100" x14ac:dyDescent="0.75">
      <c r="CU845" t="s">
        <v>28</v>
      </c>
      <c r="CV845" t="s">
        <v>28</v>
      </c>
    </row>
    <row r="846" spans="99:100" x14ac:dyDescent="0.75">
      <c r="CU846" t="s">
        <v>28</v>
      </c>
      <c r="CV846" t="s">
        <v>28</v>
      </c>
    </row>
    <row r="847" spans="99:100" x14ac:dyDescent="0.75">
      <c r="CU847" t="s">
        <v>28</v>
      </c>
      <c r="CV847" t="s">
        <v>28</v>
      </c>
    </row>
    <row r="848" spans="99:100" x14ac:dyDescent="0.75">
      <c r="CU848" t="s">
        <v>28</v>
      </c>
      <c r="CV848" t="s">
        <v>28</v>
      </c>
    </row>
    <row r="849" spans="99:100" x14ac:dyDescent="0.75">
      <c r="CU849" t="s">
        <v>28</v>
      </c>
      <c r="CV849" t="s">
        <v>28</v>
      </c>
    </row>
    <row r="850" spans="99:100" x14ac:dyDescent="0.75">
      <c r="CU850" t="s">
        <v>28</v>
      </c>
      <c r="CV850" t="s">
        <v>28</v>
      </c>
    </row>
    <row r="851" spans="99:100" x14ac:dyDescent="0.75">
      <c r="CU851" t="s">
        <v>28</v>
      </c>
      <c r="CV851" t="s">
        <v>28</v>
      </c>
    </row>
    <row r="852" spans="99:100" x14ac:dyDescent="0.75">
      <c r="CU852" t="s">
        <v>28</v>
      </c>
      <c r="CV852" t="s">
        <v>28</v>
      </c>
    </row>
    <row r="853" spans="99:100" x14ac:dyDescent="0.75">
      <c r="CU853" t="s">
        <v>28</v>
      </c>
      <c r="CV853" t="s">
        <v>28</v>
      </c>
    </row>
    <row r="854" spans="99:100" x14ac:dyDescent="0.75">
      <c r="CU854" t="s">
        <v>28</v>
      </c>
      <c r="CV854" t="s">
        <v>28</v>
      </c>
    </row>
    <row r="855" spans="99:100" x14ac:dyDescent="0.75">
      <c r="CU855" t="s">
        <v>28</v>
      </c>
      <c r="CV855" t="s">
        <v>28</v>
      </c>
    </row>
    <row r="856" spans="99:100" x14ac:dyDescent="0.75">
      <c r="CU856" t="s">
        <v>28</v>
      </c>
      <c r="CV856" t="s">
        <v>28</v>
      </c>
    </row>
    <row r="857" spans="99:100" x14ac:dyDescent="0.75">
      <c r="CU857" t="s">
        <v>28</v>
      </c>
      <c r="CV857" t="s">
        <v>28</v>
      </c>
    </row>
    <row r="858" spans="99:100" x14ac:dyDescent="0.75">
      <c r="CU858" t="s">
        <v>28</v>
      </c>
      <c r="CV858" t="s">
        <v>28</v>
      </c>
    </row>
    <row r="859" spans="99:100" x14ac:dyDescent="0.75">
      <c r="CU859" t="s">
        <v>28</v>
      </c>
      <c r="CV859" t="s">
        <v>28</v>
      </c>
    </row>
    <row r="860" spans="99:100" x14ac:dyDescent="0.75">
      <c r="CU860" t="s">
        <v>28</v>
      </c>
      <c r="CV860" t="s">
        <v>28</v>
      </c>
    </row>
    <row r="861" spans="99:100" x14ac:dyDescent="0.75">
      <c r="CU861" t="s">
        <v>28</v>
      </c>
      <c r="CV861" t="s">
        <v>28</v>
      </c>
    </row>
    <row r="862" spans="99:100" x14ac:dyDescent="0.75">
      <c r="CU862" t="s">
        <v>28</v>
      </c>
      <c r="CV862" t="s">
        <v>28</v>
      </c>
    </row>
    <row r="863" spans="99:100" x14ac:dyDescent="0.75">
      <c r="CU863" t="s">
        <v>28</v>
      </c>
      <c r="CV863" t="s">
        <v>28</v>
      </c>
    </row>
    <row r="864" spans="99:100" x14ac:dyDescent="0.75">
      <c r="CU864" t="s">
        <v>28</v>
      </c>
      <c r="CV864" t="s">
        <v>28</v>
      </c>
    </row>
    <row r="865" spans="99:100" x14ac:dyDescent="0.75">
      <c r="CU865" t="s">
        <v>28</v>
      </c>
      <c r="CV865" t="s">
        <v>28</v>
      </c>
    </row>
    <row r="866" spans="99:100" x14ac:dyDescent="0.75">
      <c r="CU866" t="s">
        <v>28</v>
      </c>
      <c r="CV866" t="s">
        <v>28</v>
      </c>
    </row>
    <row r="867" spans="99:100" x14ac:dyDescent="0.75">
      <c r="CU867" t="s">
        <v>28</v>
      </c>
      <c r="CV867" t="s">
        <v>28</v>
      </c>
    </row>
    <row r="868" spans="99:100" x14ac:dyDescent="0.75">
      <c r="CU868" t="s">
        <v>28</v>
      </c>
      <c r="CV868" t="s">
        <v>28</v>
      </c>
    </row>
    <row r="869" spans="99:100" x14ac:dyDescent="0.75">
      <c r="CU869" t="s">
        <v>28</v>
      </c>
      <c r="CV869" t="s">
        <v>28</v>
      </c>
    </row>
    <row r="870" spans="99:100" x14ac:dyDescent="0.75">
      <c r="CU870" t="s">
        <v>28</v>
      </c>
      <c r="CV870" t="s">
        <v>28</v>
      </c>
    </row>
    <row r="871" spans="99:100" x14ac:dyDescent="0.75">
      <c r="CU871" t="s">
        <v>28</v>
      </c>
      <c r="CV871" t="s">
        <v>28</v>
      </c>
    </row>
    <row r="872" spans="99:100" x14ac:dyDescent="0.75">
      <c r="CU872" t="s">
        <v>28</v>
      </c>
      <c r="CV872" t="s">
        <v>28</v>
      </c>
    </row>
    <row r="873" spans="99:100" x14ac:dyDescent="0.75">
      <c r="CU873" t="s">
        <v>28</v>
      </c>
      <c r="CV873" t="s">
        <v>28</v>
      </c>
    </row>
    <row r="874" spans="99:100" x14ac:dyDescent="0.75">
      <c r="CU874" t="s">
        <v>28</v>
      </c>
      <c r="CV874" t="s">
        <v>28</v>
      </c>
    </row>
    <row r="875" spans="99:100" x14ac:dyDescent="0.75">
      <c r="CU875" t="s">
        <v>28</v>
      </c>
      <c r="CV875" t="s">
        <v>28</v>
      </c>
    </row>
    <row r="876" spans="99:100" x14ac:dyDescent="0.75">
      <c r="CU876" t="s">
        <v>28</v>
      </c>
      <c r="CV876" t="s">
        <v>28</v>
      </c>
    </row>
    <row r="877" spans="99:100" x14ac:dyDescent="0.75">
      <c r="CU877" t="s">
        <v>28</v>
      </c>
      <c r="CV877" t="s">
        <v>28</v>
      </c>
    </row>
    <row r="878" spans="99:100" x14ac:dyDescent="0.75">
      <c r="CU878" t="s">
        <v>28</v>
      </c>
      <c r="CV878" t="s">
        <v>28</v>
      </c>
    </row>
    <row r="879" spans="99:100" x14ac:dyDescent="0.75">
      <c r="CU879" t="s">
        <v>28</v>
      </c>
      <c r="CV879" t="s">
        <v>28</v>
      </c>
    </row>
    <row r="880" spans="99:100" x14ac:dyDescent="0.75">
      <c r="CU880" t="s">
        <v>28</v>
      </c>
      <c r="CV880" t="s">
        <v>28</v>
      </c>
    </row>
    <row r="881" spans="99:100" x14ac:dyDescent="0.75">
      <c r="CU881" t="s">
        <v>28</v>
      </c>
      <c r="CV881" t="s">
        <v>28</v>
      </c>
    </row>
    <row r="882" spans="99:100" x14ac:dyDescent="0.75">
      <c r="CU882" t="s">
        <v>28</v>
      </c>
      <c r="CV882" t="s">
        <v>28</v>
      </c>
    </row>
    <row r="883" spans="99:100" x14ac:dyDescent="0.75">
      <c r="CU883" t="s">
        <v>28</v>
      </c>
      <c r="CV883" t="s">
        <v>28</v>
      </c>
    </row>
    <row r="884" spans="99:100" x14ac:dyDescent="0.75">
      <c r="CU884" t="s">
        <v>28</v>
      </c>
      <c r="CV884" t="s">
        <v>28</v>
      </c>
    </row>
    <row r="885" spans="99:100" x14ac:dyDescent="0.75">
      <c r="CU885" t="s">
        <v>28</v>
      </c>
      <c r="CV885" t="s">
        <v>28</v>
      </c>
    </row>
    <row r="886" spans="99:100" x14ac:dyDescent="0.75">
      <c r="CU886" t="s">
        <v>28</v>
      </c>
      <c r="CV886" t="s">
        <v>28</v>
      </c>
    </row>
    <row r="887" spans="99:100" x14ac:dyDescent="0.75">
      <c r="CU887" t="s">
        <v>28</v>
      </c>
      <c r="CV887" t="s">
        <v>28</v>
      </c>
    </row>
    <row r="888" spans="99:100" x14ac:dyDescent="0.75">
      <c r="CU888" t="s">
        <v>28</v>
      </c>
      <c r="CV888" t="s">
        <v>28</v>
      </c>
    </row>
    <row r="889" spans="99:100" x14ac:dyDescent="0.75">
      <c r="CU889" t="s">
        <v>28</v>
      </c>
      <c r="CV889" t="s">
        <v>28</v>
      </c>
    </row>
    <row r="890" spans="99:100" x14ac:dyDescent="0.75">
      <c r="CU890" t="s">
        <v>28</v>
      </c>
      <c r="CV890" t="s">
        <v>28</v>
      </c>
    </row>
    <row r="891" spans="99:100" x14ac:dyDescent="0.75">
      <c r="CU891" t="s">
        <v>28</v>
      </c>
      <c r="CV891" t="s">
        <v>28</v>
      </c>
    </row>
    <row r="892" spans="99:100" x14ac:dyDescent="0.75">
      <c r="CU892" t="s">
        <v>28</v>
      </c>
      <c r="CV892" t="s">
        <v>28</v>
      </c>
    </row>
    <row r="893" spans="99:100" x14ac:dyDescent="0.75">
      <c r="CU893" t="s">
        <v>28</v>
      </c>
      <c r="CV893" t="s">
        <v>28</v>
      </c>
    </row>
    <row r="894" spans="99:100" x14ac:dyDescent="0.75">
      <c r="CU894" t="s">
        <v>28</v>
      </c>
      <c r="CV894" t="s">
        <v>28</v>
      </c>
    </row>
    <row r="895" spans="99:100" x14ac:dyDescent="0.75">
      <c r="CU895" t="s">
        <v>28</v>
      </c>
      <c r="CV895" t="s">
        <v>28</v>
      </c>
    </row>
    <row r="896" spans="99:100" x14ac:dyDescent="0.75">
      <c r="CU896" t="s">
        <v>28</v>
      </c>
      <c r="CV896" t="s">
        <v>28</v>
      </c>
    </row>
    <row r="897" spans="99:100" x14ac:dyDescent="0.75">
      <c r="CU897" t="s">
        <v>28</v>
      </c>
      <c r="CV897" t="s">
        <v>28</v>
      </c>
    </row>
    <row r="898" spans="99:100" x14ac:dyDescent="0.75">
      <c r="CU898" t="s">
        <v>28</v>
      </c>
      <c r="CV898" t="s">
        <v>28</v>
      </c>
    </row>
    <row r="899" spans="99:100" x14ac:dyDescent="0.75">
      <c r="CU899" t="s">
        <v>28</v>
      </c>
      <c r="CV899" t="s">
        <v>28</v>
      </c>
    </row>
    <row r="900" spans="99:100" x14ac:dyDescent="0.75">
      <c r="CU900" t="s">
        <v>28</v>
      </c>
      <c r="CV900" t="s">
        <v>28</v>
      </c>
    </row>
    <row r="901" spans="99:100" x14ac:dyDescent="0.75">
      <c r="CU901" t="s">
        <v>28</v>
      </c>
      <c r="CV901" t="s">
        <v>28</v>
      </c>
    </row>
    <row r="902" spans="99:100" x14ac:dyDescent="0.75">
      <c r="CU902" t="s">
        <v>28</v>
      </c>
      <c r="CV902" t="s">
        <v>28</v>
      </c>
    </row>
    <row r="903" spans="99:100" x14ac:dyDescent="0.75">
      <c r="CU903" t="s">
        <v>28</v>
      </c>
      <c r="CV903" t="s">
        <v>28</v>
      </c>
    </row>
    <row r="904" spans="99:100" x14ac:dyDescent="0.75">
      <c r="CU904" t="s">
        <v>28</v>
      </c>
      <c r="CV904" t="s">
        <v>28</v>
      </c>
    </row>
    <row r="905" spans="99:100" x14ac:dyDescent="0.75">
      <c r="CU905" t="s">
        <v>28</v>
      </c>
      <c r="CV905" t="s">
        <v>28</v>
      </c>
    </row>
    <row r="906" spans="99:100" x14ac:dyDescent="0.75">
      <c r="CU906" t="s">
        <v>28</v>
      </c>
      <c r="CV906" t="s">
        <v>28</v>
      </c>
    </row>
    <row r="907" spans="99:100" x14ac:dyDescent="0.75">
      <c r="CU907" t="s">
        <v>28</v>
      </c>
      <c r="CV907" t="s">
        <v>28</v>
      </c>
    </row>
    <row r="908" spans="99:100" x14ac:dyDescent="0.75">
      <c r="CU908" t="s">
        <v>28</v>
      </c>
      <c r="CV908" t="s">
        <v>28</v>
      </c>
    </row>
    <row r="909" spans="99:100" x14ac:dyDescent="0.75">
      <c r="CU909" t="s">
        <v>28</v>
      </c>
      <c r="CV909" t="s">
        <v>28</v>
      </c>
    </row>
    <row r="910" spans="99:100" x14ac:dyDescent="0.75">
      <c r="CU910" t="s">
        <v>28</v>
      </c>
      <c r="CV910" t="s">
        <v>28</v>
      </c>
    </row>
    <row r="911" spans="99:100" x14ac:dyDescent="0.75">
      <c r="CU911" t="s">
        <v>28</v>
      </c>
      <c r="CV911" t="s">
        <v>28</v>
      </c>
    </row>
    <row r="912" spans="99:100" x14ac:dyDescent="0.75">
      <c r="CU912" t="s">
        <v>28</v>
      </c>
      <c r="CV912" t="s">
        <v>28</v>
      </c>
    </row>
    <row r="913" spans="99:100" x14ac:dyDescent="0.75">
      <c r="CU913" t="s">
        <v>28</v>
      </c>
      <c r="CV913" t="s">
        <v>28</v>
      </c>
    </row>
    <row r="914" spans="99:100" x14ac:dyDescent="0.75">
      <c r="CU914" t="s">
        <v>28</v>
      </c>
      <c r="CV914" t="s">
        <v>28</v>
      </c>
    </row>
    <row r="915" spans="99:100" x14ac:dyDescent="0.75">
      <c r="CU915" t="s">
        <v>28</v>
      </c>
      <c r="CV915" t="s">
        <v>28</v>
      </c>
    </row>
    <row r="916" spans="99:100" x14ac:dyDescent="0.75">
      <c r="CU916" t="s">
        <v>28</v>
      </c>
      <c r="CV916" t="s">
        <v>28</v>
      </c>
    </row>
    <row r="917" spans="99:100" x14ac:dyDescent="0.75">
      <c r="CU917" t="s">
        <v>28</v>
      </c>
      <c r="CV917" t="s">
        <v>28</v>
      </c>
    </row>
    <row r="918" spans="99:100" x14ac:dyDescent="0.75">
      <c r="CU918" t="s">
        <v>28</v>
      </c>
      <c r="CV918" t="s">
        <v>28</v>
      </c>
    </row>
    <row r="919" spans="99:100" x14ac:dyDescent="0.75">
      <c r="CU919" t="s">
        <v>28</v>
      </c>
      <c r="CV919" t="s">
        <v>28</v>
      </c>
    </row>
    <row r="920" spans="99:100" x14ac:dyDescent="0.75">
      <c r="CU920" t="s">
        <v>28</v>
      </c>
      <c r="CV920" t="s">
        <v>28</v>
      </c>
    </row>
    <row r="921" spans="99:100" x14ac:dyDescent="0.75">
      <c r="CU921" t="s">
        <v>28</v>
      </c>
      <c r="CV921" t="s">
        <v>28</v>
      </c>
    </row>
    <row r="922" spans="99:100" x14ac:dyDescent="0.75">
      <c r="CU922" t="s">
        <v>28</v>
      </c>
      <c r="CV922" t="s">
        <v>28</v>
      </c>
    </row>
    <row r="923" spans="99:100" x14ac:dyDescent="0.75">
      <c r="CU923" t="s">
        <v>28</v>
      </c>
      <c r="CV923" t="s">
        <v>28</v>
      </c>
    </row>
    <row r="924" spans="99:100" x14ac:dyDescent="0.75">
      <c r="CU924" t="s">
        <v>28</v>
      </c>
      <c r="CV924" t="s">
        <v>28</v>
      </c>
    </row>
    <row r="925" spans="99:100" x14ac:dyDescent="0.75">
      <c r="CU925" t="s">
        <v>28</v>
      </c>
      <c r="CV925" t="s">
        <v>28</v>
      </c>
    </row>
    <row r="926" spans="99:100" x14ac:dyDescent="0.75">
      <c r="CU926" t="s">
        <v>28</v>
      </c>
      <c r="CV926" t="s">
        <v>28</v>
      </c>
    </row>
    <row r="927" spans="99:100" x14ac:dyDescent="0.75">
      <c r="CU927" t="s">
        <v>28</v>
      </c>
      <c r="CV927" t="s">
        <v>28</v>
      </c>
    </row>
    <row r="928" spans="99:100" x14ac:dyDescent="0.75">
      <c r="CU928" t="s">
        <v>28</v>
      </c>
      <c r="CV928" t="s">
        <v>28</v>
      </c>
    </row>
    <row r="929" spans="99:100" x14ac:dyDescent="0.75">
      <c r="CU929" t="s">
        <v>28</v>
      </c>
      <c r="CV929" t="s">
        <v>28</v>
      </c>
    </row>
    <row r="930" spans="99:100" x14ac:dyDescent="0.75">
      <c r="CU930" t="s">
        <v>28</v>
      </c>
      <c r="CV930" t="s">
        <v>28</v>
      </c>
    </row>
    <row r="931" spans="99:100" x14ac:dyDescent="0.75">
      <c r="CU931" t="s">
        <v>28</v>
      </c>
      <c r="CV931" t="s">
        <v>28</v>
      </c>
    </row>
    <row r="932" spans="99:100" x14ac:dyDescent="0.75">
      <c r="CU932" t="s">
        <v>28</v>
      </c>
      <c r="CV932" t="s">
        <v>28</v>
      </c>
    </row>
    <row r="933" spans="99:100" x14ac:dyDescent="0.75">
      <c r="CU933" t="s">
        <v>28</v>
      </c>
      <c r="CV933" t="s">
        <v>28</v>
      </c>
    </row>
    <row r="934" spans="99:100" x14ac:dyDescent="0.75">
      <c r="CU934" t="s">
        <v>28</v>
      </c>
      <c r="CV934" t="s">
        <v>28</v>
      </c>
    </row>
    <row r="935" spans="99:100" x14ac:dyDescent="0.75">
      <c r="CU935" t="s">
        <v>28</v>
      </c>
      <c r="CV935" t="s">
        <v>28</v>
      </c>
    </row>
    <row r="936" spans="99:100" x14ac:dyDescent="0.75">
      <c r="CU936" t="s">
        <v>28</v>
      </c>
      <c r="CV936" t="s">
        <v>28</v>
      </c>
    </row>
    <row r="937" spans="99:100" x14ac:dyDescent="0.75">
      <c r="CU937" t="s">
        <v>28</v>
      </c>
      <c r="CV937" t="s">
        <v>28</v>
      </c>
    </row>
    <row r="938" spans="99:100" x14ac:dyDescent="0.75">
      <c r="CU938" t="s">
        <v>28</v>
      </c>
      <c r="CV938" t="s">
        <v>28</v>
      </c>
    </row>
    <row r="939" spans="99:100" x14ac:dyDescent="0.75">
      <c r="CU939" t="s">
        <v>28</v>
      </c>
      <c r="CV939" t="s">
        <v>28</v>
      </c>
    </row>
    <row r="940" spans="99:100" x14ac:dyDescent="0.75">
      <c r="CU940" t="s">
        <v>28</v>
      </c>
      <c r="CV940" t="s">
        <v>28</v>
      </c>
    </row>
    <row r="941" spans="99:100" x14ac:dyDescent="0.75">
      <c r="CU941" t="s">
        <v>28</v>
      </c>
      <c r="CV941" t="s">
        <v>28</v>
      </c>
    </row>
    <row r="942" spans="99:100" x14ac:dyDescent="0.75">
      <c r="CU942" t="s">
        <v>28</v>
      </c>
      <c r="CV942" t="s">
        <v>28</v>
      </c>
    </row>
    <row r="943" spans="99:100" x14ac:dyDescent="0.75">
      <c r="CU943" t="s">
        <v>28</v>
      </c>
      <c r="CV943" t="s">
        <v>28</v>
      </c>
    </row>
    <row r="944" spans="99:100" x14ac:dyDescent="0.75">
      <c r="CU944" t="s">
        <v>28</v>
      </c>
      <c r="CV944" t="s">
        <v>28</v>
      </c>
    </row>
    <row r="945" spans="99:100" x14ac:dyDescent="0.75">
      <c r="CU945" t="s">
        <v>28</v>
      </c>
      <c r="CV945" t="s">
        <v>28</v>
      </c>
    </row>
    <row r="946" spans="99:100" x14ac:dyDescent="0.75">
      <c r="CU946" t="s">
        <v>28</v>
      </c>
      <c r="CV946" t="s">
        <v>28</v>
      </c>
    </row>
    <row r="947" spans="99:100" x14ac:dyDescent="0.75">
      <c r="CU947" t="s">
        <v>28</v>
      </c>
      <c r="CV947" t="s">
        <v>28</v>
      </c>
    </row>
    <row r="948" spans="99:100" x14ac:dyDescent="0.75">
      <c r="CU948" t="s">
        <v>28</v>
      </c>
      <c r="CV948" t="s">
        <v>28</v>
      </c>
    </row>
    <row r="949" spans="99:100" x14ac:dyDescent="0.75">
      <c r="CU949" t="s">
        <v>28</v>
      </c>
      <c r="CV949" t="s">
        <v>28</v>
      </c>
    </row>
    <row r="950" spans="99:100" x14ac:dyDescent="0.75">
      <c r="CU950" t="s">
        <v>28</v>
      </c>
      <c r="CV950" t="s">
        <v>28</v>
      </c>
    </row>
    <row r="951" spans="99:100" x14ac:dyDescent="0.75">
      <c r="CU951" t="s">
        <v>28</v>
      </c>
      <c r="CV951" t="s">
        <v>28</v>
      </c>
    </row>
    <row r="952" spans="99:100" x14ac:dyDescent="0.75">
      <c r="CU952" t="s">
        <v>28</v>
      </c>
      <c r="CV952" t="s">
        <v>28</v>
      </c>
    </row>
    <row r="953" spans="99:100" x14ac:dyDescent="0.75">
      <c r="CU953" t="s">
        <v>28</v>
      </c>
      <c r="CV953" t="s">
        <v>28</v>
      </c>
    </row>
    <row r="954" spans="99:100" x14ac:dyDescent="0.75">
      <c r="CU954" t="s">
        <v>28</v>
      </c>
      <c r="CV954" t="s">
        <v>28</v>
      </c>
    </row>
    <row r="955" spans="99:100" x14ac:dyDescent="0.75">
      <c r="CU955" t="s">
        <v>28</v>
      </c>
      <c r="CV955" t="s">
        <v>28</v>
      </c>
    </row>
    <row r="956" spans="99:100" x14ac:dyDescent="0.75">
      <c r="CU956" t="s">
        <v>28</v>
      </c>
      <c r="CV956" t="s">
        <v>28</v>
      </c>
    </row>
    <row r="957" spans="99:100" x14ac:dyDescent="0.75">
      <c r="CU957" t="s">
        <v>28</v>
      </c>
      <c r="CV957" t="s">
        <v>28</v>
      </c>
    </row>
    <row r="958" spans="99:100" x14ac:dyDescent="0.75">
      <c r="CU958" t="s">
        <v>28</v>
      </c>
      <c r="CV958" t="s">
        <v>28</v>
      </c>
    </row>
    <row r="959" spans="99:100" x14ac:dyDescent="0.75">
      <c r="CU959" t="s">
        <v>28</v>
      </c>
      <c r="CV959" t="s">
        <v>28</v>
      </c>
    </row>
    <row r="960" spans="99:100" x14ac:dyDescent="0.75">
      <c r="CU960" t="s">
        <v>28</v>
      </c>
      <c r="CV960" t="s">
        <v>28</v>
      </c>
    </row>
    <row r="961" spans="99:100" x14ac:dyDescent="0.75">
      <c r="CU961" t="s">
        <v>28</v>
      </c>
      <c r="CV961" t="s">
        <v>28</v>
      </c>
    </row>
    <row r="962" spans="99:100" x14ac:dyDescent="0.75">
      <c r="CU962" t="s">
        <v>28</v>
      </c>
      <c r="CV962" t="s">
        <v>28</v>
      </c>
    </row>
    <row r="963" spans="99:100" x14ac:dyDescent="0.75">
      <c r="CU963" t="s">
        <v>28</v>
      </c>
      <c r="CV963" t="s">
        <v>28</v>
      </c>
    </row>
    <row r="964" spans="99:100" x14ac:dyDescent="0.75">
      <c r="CU964" t="s">
        <v>28</v>
      </c>
      <c r="CV964" t="s">
        <v>28</v>
      </c>
    </row>
    <row r="965" spans="99:100" x14ac:dyDescent="0.75">
      <c r="CU965" t="s">
        <v>28</v>
      </c>
      <c r="CV965" t="s">
        <v>28</v>
      </c>
    </row>
    <row r="966" spans="99:100" x14ac:dyDescent="0.75">
      <c r="CU966" t="s">
        <v>28</v>
      </c>
      <c r="CV966" t="s">
        <v>28</v>
      </c>
    </row>
    <row r="967" spans="99:100" x14ac:dyDescent="0.75">
      <c r="CU967" t="s">
        <v>28</v>
      </c>
      <c r="CV967" t="s">
        <v>28</v>
      </c>
    </row>
    <row r="968" spans="99:100" x14ac:dyDescent="0.75">
      <c r="CU968" t="s">
        <v>28</v>
      </c>
      <c r="CV968" t="s">
        <v>28</v>
      </c>
    </row>
    <row r="969" spans="99:100" x14ac:dyDescent="0.75">
      <c r="CU969" t="s">
        <v>28</v>
      </c>
      <c r="CV969" t="s">
        <v>28</v>
      </c>
    </row>
    <row r="970" spans="99:100" x14ac:dyDescent="0.75">
      <c r="CU970" t="s">
        <v>28</v>
      </c>
      <c r="CV970" t="s">
        <v>28</v>
      </c>
    </row>
    <row r="971" spans="99:100" x14ac:dyDescent="0.75">
      <c r="CU971" t="s">
        <v>28</v>
      </c>
      <c r="CV971" t="s">
        <v>28</v>
      </c>
    </row>
    <row r="972" spans="99:100" x14ac:dyDescent="0.75">
      <c r="CU972" t="s">
        <v>28</v>
      </c>
      <c r="CV972" t="s">
        <v>28</v>
      </c>
    </row>
    <row r="973" spans="99:100" x14ac:dyDescent="0.75">
      <c r="CU973" t="s">
        <v>28</v>
      </c>
      <c r="CV973" t="s">
        <v>28</v>
      </c>
    </row>
    <row r="974" spans="99:100" x14ac:dyDescent="0.75">
      <c r="CU974" t="s">
        <v>28</v>
      </c>
      <c r="CV974" t="s">
        <v>28</v>
      </c>
    </row>
    <row r="975" spans="99:100" x14ac:dyDescent="0.75">
      <c r="CU975" t="s">
        <v>28</v>
      </c>
      <c r="CV975" t="s">
        <v>28</v>
      </c>
    </row>
    <row r="976" spans="99:100" x14ac:dyDescent="0.75">
      <c r="CU976" t="s">
        <v>28</v>
      </c>
      <c r="CV976" t="s">
        <v>28</v>
      </c>
    </row>
    <row r="977" spans="99:100" x14ac:dyDescent="0.75">
      <c r="CU977" t="s">
        <v>28</v>
      </c>
      <c r="CV977" t="s">
        <v>28</v>
      </c>
    </row>
    <row r="978" spans="99:100" x14ac:dyDescent="0.75">
      <c r="CU978" t="s">
        <v>28</v>
      </c>
      <c r="CV978" t="s">
        <v>28</v>
      </c>
    </row>
    <row r="979" spans="99:100" x14ac:dyDescent="0.75">
      <c r="CU979" t="s">
        <v>28</v>
      </c>
      <c r="CV979" t="s">
        <v>28</v>
      </c>
    </row>
    <row r="980" spans="99:100" x14ac:dyDescent="0.75">
      <c r="CU980" t="s">
        <v>28</v>
      </c>
      <c r="CV980" t="s">
        <v>28</v>
      </c>
    </row>
    <row r="981" spans="99:100" x14ac:dyDescent="0.75">
      <c r="CU981" t="s">
        <v>28</v>
      </c>
      <c r="CV981" t="s">
        <v>28</v>
      </c>
    </row>
    <row r="982" spans="99:100" x14ac:dyDescent="0.75">
      <c r="CU982" t="s">
        <v>28</v>
      </c>
      <c r="CV982" t="s">
        <v>28</v>
      </c>
    </row>
    <row r="983" spans="99:100" x14ac:dyDescent="0.75">
      <c r="CU983" t="s">
        <v>28</v>
      </c>
      <c r="CV983" t="s">
        <v>28</v>
      </c>
    </row>
    <row r="984" spans="99:100" x14ac:dyDescent="0.75">
      <c r="CU984" t="s">
        <v>28</v>
      </c>
      <c r="CV984" t="s">
        <v>28</v>
      </c>
    </row>
    <row r="985" spans="99:100" x14ac:dyDescent="0.75">
      <c r="CU985" t="s">
        <v>28</v>
      </c>
      <c r="CV985" t="s">
        <v>28</v>
      </c>
    </row>
    <row r="986" spans="99:100" x14ac:dyDescent="0.75">
      <c r="CU986" t="s">
        <v>28</v>
      </c>
      <c r="CV986" t="s">
        <v>28</v>
      </c>
    </row>
    <row r="987" spans="99:100" x14ac:dyDescent="0.75">
      <c r="CU987" t="s">
        <v>28</v>
      </c>
      <c r="CV987" t="s">
        <v>28</v>
      </c>
    </row>
    <row r="988" spans="99:100" x14ac:dyDescent="0.75">
      <c r="CU988" t="s">
        <v>28</v>
      </c>
      <c r="CV988" t="s">
        <v>28</v>
      </c>
    </row>
    <row r="989" spans="99:100" x14ac:dyDescent="0.75">
      <c r="CU989" t="s">
        <v>28</v>
      </c>
      <c r="CV989" t="s">
        <v>28</v>
      </c>
    </row>
    <row r="990" spans="99:100" x14ac:dyDescent="0.75">
      <c r="CU990" t="s">
        <v>28</v>
      </c>
      <c r="CV990" t="s">
        <v>28</v>
      </c>
    </row>
    <row r="991" spans="99:100" x14ac:dyDescent="0.75">
      <c r="CU991" t="s">
        <v>28</v>
      </c>
      <c r="CV991" t="s">
        <v>28</v>
      </c>
    </row>
    <row r="992" spans="99:100" x14ac:dyDescent="0.75">
      <c r="CU992" t="s">
        <v>28</v>
      </c>
      <c r="CV992" t="s">
        <v>28</v>
      </c>
    </row>
    <row r="993" spans="99:100" x14ac:dyDescent="0.75">
      <c r="CU993" t="s">
        <v>28</v>
      </c>
      <c r="CV993" t="s">
        <v>28</v>
      </c>
    </row>
    <row r="994" spans="99:100" x14ac:dyDescent="0.75">
      <c r="CU994" t="s">
        <v>28</v>
      </c>
      <c r="CV994" t="s">
        <v>28</v>
      </c>
    </row>
    <row r="995" spans="99:100" x14ac:dyDescent="0.75">
      <c r="CU995" t="s">
        <v>28</v>
      </c>
      <c r="CV995" t="s">
        <v>28</v>
      </c>
    </row>
    <row r="996" spans="99:100" x14ac:dyDescent="0.75">
      <c r="CU996" t="s">
        <v>28</v>
      </c>
      <c r="CV996" t="s">
        <v>28</v>
      </c>
    </row>
    <row r="997" spans="99:100" x14ac:dyDescent="0.75">
      <c r="CU997" t="s">
        <v>28</v>
      </c>
      <c r="CV997" t="s">
        <v>28</v>
      </c>
    </row>
    <row r="998" spans="99:100" x14ac:dyDescent="0.75">
      <c r="CU998" t="s">
        <v>28</v>
      </c>
      <c r="CV998" t="s">
        <v>28</v>
      </c>
    </row>
    <row r="999" spans="99:100" x14ac:dyDescent="0.75">
      <c r="CU999" t="s">
        <v>28</v>
      </c>
      <c r="CV999" t="s">
        <v>28</v>
      </c>
    </row>
    <row r="1000" spans="99:100" x14ac:dyDescent="0.75">
      <c r="CU1000" t="s">
        <v>28</v>
      </c>
      <c r="CV1000" t="s">
        <v>28</v>
      </c>
    </row>
    <row r="1001" spans="99:100" x14ac:dyDescent="0.75">
      <c r="CU1001" t="s">
        <v>28</v>
      </c>
      <c r="CV1001" t="s">
        <v>28</v>
      </c>
    </row>
    <row r="1002" spans="99:100" x14ac:dyDescent="0.75">
      <c r="CU1002" t="s">
        <v>28</v>
      </c>
      <c r="CV1002" t="s">
        <v>28</v>
      </c>
    </row>
    <row r="1003" spans="99:100" x14ac:dyDescent="0.75">
      <c r="CU1003" t="s">
        <v>28</v>
      </c>
      <c r="CV1003" t="s">
        <v>28</v>
      </c>
    </row>
    <row r="1004" spans="99:100" x14ac:dyDescent="0.75">
      <c r="CU1004" t="s">
        <v>28</v>
      </c>
      <c r="CV1004" t="s">
        <v>28</v>
      </c>
    </row>
    <row r="1005" spans="99:100" x14ac:dyDescent="0.75">
      <c r="CU1005" t="s">
        <v>28</v>
      </c>
      <c r="CV1005" t="s">
        <v>28</v>
      </c>
    </row>
    <row r="1006" spans="99:100" x14ac:dyDescent="0.75">
      <c r="CU1006" t="s">
        <v>28</v>
      </c>
      <c r="CV1006" t="s">
        <v>28</v>
      </c>
    </row>
    <row r="1007" spans="99:100" x14ac:dyDescent="0.75">
      <c r="CU1007" t="s">
        <v>28</v>
      </c>
      <c r="CV1007" t="s">
        <v>28</v>
      </c>
    </row>
    <row r="1008" spans="99:100" x14ac:dyDescent="0.75">
      <c r="CU1008" t="s">
        <v>28</v>
      </c>
      <c r="CV1008" t="s">
        <v>28</v>
      </c>
    </row>
    <row r="1009" spans="99:100" x14ac:dyDescent="0.75">
      <c r="CU1009" t="s">
        <v>28</v>
      </c>
      <c r="CV1009" t="s">
        <v>28</v>
      </c>
    </row>
    <row r="1010" spans="99:100" x14ac:dyDescent="0.75">
      <c r="CU1010" t="s">
        <v>28</v>
      </c>
      <c r="CV1010" t="s">
        <v>28</v>
      </c>
    </row>
    <row r="1011" spans="99:100" x14ac:dyDescent="0.75">
      <c r="CU1011" t="s">
        <v>28</v>
      </c>
      <c r="CV1011" t="s">
        <v>28</v>
      </c>
    </row>
    <row r="1012" spans="99:100" x14ac:dyDescent="0.75">
      <c r="CU1012" t="s">
        <v>28</v>
      </c>
      <c r="CV1012" t="s">
        <v>28</v>
      </c>
    </row>
    <row r="1013" spans="99:100" x14ac:dyDescent="0.75">
      <c r="CU1013" t="s">
        <v>28</v>
      </c>
      <c r="CV1013" t="s">
        <v>28</v>
      </c>
    </row>
    <row r="1014" spans="99:100" x14ac:dyDescent="0.75">
      <c r="CU1014" t="s">
        <v>28</v>
      </c>
      <c r="CV1014" t="s">
        <v>28</v>
      </c>
    </row>
    <row r="1015" spans="99:100" x14ac:dyDescent="0.75">
      <c r="CU1015" t="s">
        <v>28</v>
      </c>
      <c r="CV1015" t="s">
        <v>28</v>
      </c>
    </row>
    <row r="1016" spans="99:100" x14ac:dyDescent="0.75">
      <c r="CU1016" t="s">
        <v>28</v>
      </c>
      <c r="CV1016" t="s">
        <v>28</v>
      </c>
    </row>
    <row r="1017" spans="99:100" x14ac:dyDescent="0.75">
      <c r="CU1017" t="s">
        <v>28</v>
      </c>
      <c r="CV1017" t="s">
        <v>28</v>
      </c>
    </row>
    <row r="1018" spans="99:100" x14ac:dyDescent="0.75">
      <c r="CU1018" t="s">
        <v>28</v>
      </c>
      <c r="CV1018" t="s">
        <v>28</v>
      </c>
    </row>
    <row r="1019" spans="99:100" x14ac:dyDescent="0.75">
      <c r="CU1019" t="s">
        <v>28</v>
      </c>
      <c r="CV1019" t="s">
        <v>28</v>
      </c>
    </row>
    <row r="1020" spans="99:100" x14ac:dyDescent="0.75">
      <c r="CU1020" t="s">
        <v>28</v>
      </c>
      <c r="CV1020" t="s">
        <v>28</v>
      </c>
    </row>
    <row r="1021" spans="99:100" x14ac:dyDescent="0.75">
      <c r="CU1021" t="s">
        <v>28</v>
      </c>
      <c r="CV1021" t="s">
        <v>28</v>
      </c>
    </row>
    <row r="1022" spans="99:100" x14ac:dyDescent="0.75">
      <c r="CU1022" t="s">
        <v>28</v>
      </c>
      <c r="CV1022" t="s">
        <v>28</v>
      </c>
    </row>
    <row r="1023" spans="99:100" x14ac:dyDescent="0.75">
      <c r="CU1023" t="s">
        <v>28</v>
      </c>
      <c r="CV1023" t="s">
        <v>28</v>
      </c>
    </row>
    <row r="1024" spans="99:100" x14ac:dyDescent="0.75">
      <c r="CU1024" t="s">
        <v>28</v>
      </c>
      <c r="CV1024" t="s">
        <v>28</v>
      </c>
    </row>
    <row r="1025" spans="99:100" x14ac:dyDescent="0.75">
      <c r="CU1025" t="s">
        <v>28</v>
      </c>
      <c r="CV1025" t="s">
        <v>28</v>
      </c>
    </row>
    <row r="1026" spans="99:100" x14ac:dyDescent="0.75">
      <c r="CU1026" t="s">
        <v>28</v>
      </c>
      <c r="CV1026" t="s">
        <v>28</v>
      </c>
    </row>
    <row r="1027" spans="99:100" x14ac:dyDescent="0.75">
      <c r="CU1027" t="s">
        <v>28</v>
      </c>
      <c r="CV1027" t="s">
        <v>28</v>
      </c>
    </row>
    <row r="1028" spans="99:100" x14ac:dyDescent="0.75">
      <c r="CU1028" t="s">
        <v>28</v>
      </c>
      <c r="CV1028" t="s">
        <v>28</v>
      </c>
    </row>
    <row r="1029" spans="99:100" x14ac:dyDescent="0.75">
      <c r="CU1029" t="s">
        <v>28</v>
      </c>
      <c r="CV1029" t="s">
        <v>28</v>
      </c>
    </row>
    <row r="1030" spans="99:100" x14ac:dyDescent="0.75">
      <c r="CU1030" t="s">
        <v>28</v>
      </c>
      <c r="CV1030" t="s">
        <v>28</v>
      </c>
    </row>
    <row r="1031" spans="99:100" x14ac:dyDescent="0.75">
      <c r="CU1031" t="s">
        <v>28</v>
      </c>
      <c r="CV1031" t="s">
        <v>28</v>
      </c>
    </row>
    <row r="1032" spans="99:100" x14ac:dyDescent="0.75">
      <c r="CU1032" t="s">
        <v>28</v>
      </c>
      <c r="CV1032" t="s">
        <v>28</v>
      </c>
    </row>
    <row r="1033" spans="99:100" x14ac:dyDescent="0.75">
      <c r="CU1033" t="s">
        <v>28</v>
      </c>
      <c r="CV1033" t="s">
        <v>28</v>
      </c>
    </row>
    <row r="1034" spans="99:100" x14ac:dyDescent="0.75">
      <c r="CU1034" t="s">
        <v>28</v>
      </c>
      <c r="CV1034" t="s">
        <v>28</v>
      </c>
    </row>
    <row r="1035" spans="99:100" x14ac:dyDescent="0.75">
      <c r="CU1035" t="s">
        <v>28</v>
      </c>
      <c r="CV1035" t="s">
        <v>28</v>
      </c>
    </row>
    <row r="1036" spans="99:100" x14ac:dyDescent="0.75">
      <c r="CU1036" t="s">
        <v>28</v>
      </c>
      <c r="CV1036" t="s">
        <v>28</v>
      </c>
    </row>
    <row r="1037" spans="99:100" x14ac:dyDescent="0.75">
      <c r="CU1037" t="s">
        <v>28</v>
      </c>
      <c r="CV1037" t="s">
        <v>28</v>
      </c>
    </row>
    <row r="1038" spans="99:100" x14ac:dyDescent="0.75">
      <c r="CU1038" t="s">
        <v>28</v>
      </c>
      <c r="CV1038" t="s">
        <v>28</v>
      </c>
    </row>
    <row r="1039" spans="99:100" x14ac:dyDescent="0.75">
      <c r="CU1039" t="s">
        <v>28</v>
      </c>
      <c r="CV1039" t="s">
        <v>28</v>
      </c>
    </row>
    <row r="1040" spans="99:100" x14ac:dyDescent="0.75">
      <c r="CU1040" t="s">
        <v>28</v>
      </c>
      <c r="CV1040" t="s">
        <v>28</v>
      </c>
    </row>
    <row r="1041" spans="99:100" x14ac:dyDescent="0.75">
      <c r="CU1041" t="s">
        <v>28</v>
      </c>
      <c r="CV1041" t="s">
        <v>28</v>
      </c>
    </row>
    <row r="1042" spans="99:100" x14ac:dyDescent="0.75">
      <c r="CU1042" t="s">
        <v>28</v>
      </c>
      <c r="CV1042" t="s">
        <v>28</v>
      </c>
    </row>
    <row r="1043" spans="99:100" x14ac:dyDescent="0.75">
      <c r="CU1043" t="s">
        <v>28</v>
      </c>
      <c r="CV1043" t="s">
        <v>28</v>
      </c>
    </row>
    <row r="1044" spans="99:100" x14ac:dyDescent="0.75">
      <c r="CU1044" t="s">
        <v>28</v>
      </c>
      <c r="CV1044" t="s">
        <v>28</v>
      </c>
    </row>
    <row r="1045" spans="99:100" x14ac:dyDescent="0.75">
      <c r="CU1045" t="s">
        <v>28</v>
      </c>
      <c r="CV1045" t="s">
        <v>28</v>
      </c>
    </row>
    <row r="1046" spans="99:100" x14ac:dyDescent="0.75">
      <c r="CU1046" t="s">
        <v>28</v>
      </c>
      <c r="CV1046" t="s">
        <v>28</v>
      </c>
    </row>
    <row r="1047" spans="99:100" x14ac:dyDescent="0.75">
      <c r="CU1047" t="s">
        <v>28</v>
      </c>
      <c r="CV1047" t="s">
        <v>28</v>
      </c>
    </row>
    <row r="1048" spans="99:100" x14ac:dyDescent="0.75">
      <c r="CU1048" t="s">
        <v>28</v>
      </c>
      <c r="CV1048" t="s">
        <v>28</v>
      </c>
    </row>
    <row r="1049" spans="99:100" x14ac:dyDescent="0.75">
      <c r="CU1049" t="s">
        <v>28</v>
      </c>
      <c r="CV1049" t="s">
        <v>28</v>
      </c>
    </row>
    <row r="1050" spans="99:100" x14ac:dyDescent="0.75">
      <c r="CU1050" t="s">
        <v>28</v>
      </c>
      <c r="CV1050" t="s">
        <v>28</v>
      </c>
    </row>
    <row r="1051" spans="99:100" x14ac:dyDescent="0.75">
      <c r="CU1051" t="s">
        <v>28</v>
      </c>
      <c r="CV1051" t="s">
        <v>28</v>
      </c>
    </row>
    <row r="1052" spans="99:100" x14ac:dyDescent="0.75">
      <c r="CU1052" t="s">
        <v>28</v>
      </c>
      <c r="CV1052" t="s">
        <v>28</v>
      </c>
    </row>
    <row r="1053" spans="99:100" x14ac:dyDescent="0.75">
      <c r="CU1053" t="s">
        <v>28</v>
      </c>
      <c r="CV1053" t="s">
        <v>28</v>
      </c>
    </row>
    <row r="1054" spans="99:100" x14ac:dyDescent="0.75">
      <c r="CU1054" t="s">
        <v>28</v>
      </c>
      <c r="CV1054" t="s">
        <v>28</v>
      </c>
    </row>
    <row r="1055" spans="99:100" x14ac:dyDescent="0.75">
      <c r="CU1055" t="s">
        <v>28</v>
      </c>
      <c r="CV1055" t="s">
        <v>28</v>
      </c>
    </row>
    <row r="1056" spans="99:100" x14ac:dyDescent="0.75">
      <c r="CU1056" t="s">
        <v>28</v>
      </c>
      <c r="CV1056" t="s">
        <v>28</v>
      </c>
    </row>
    <row r="1057" spans="99:100" x14ac:dyDescent="0.75">
      <c r="CU1057" t="s">
        <v>28</v>
      </c>
      <c r="CV1057" t="s">
        <v>28</v>
      </c>
    </row>
    <row r="1058" spans="99:100" x14ac:dyDescent="0.75">
      <c r="CU1058" t="s">
        <v>28</v>
      </c>
      <c r="CV1058" t="s">
        <v>28</v>
      </c>
    </row>
    <row r="1059" spans="99:100" x14ac:dyDescent="0.75">
      <c r="CU1059" t="s">
        <v>28</v>
      </c>
      <c r="CV1059" t="s">
        <v>28</v>
      </c>
    </row>
    <row r="1060" spans="99:100" x14ac:dyDescent="0.75">
      <c r="CU1060" t="s">
        <v>28</v>
      </c>
      <c r="CV1060" t="s">
        <v>28</v>
      </c>
    </row>
    <row r="1061" spans="99:100" x14ac:dyDescent="0.75">
      <c r="CU1061" t="s">
        <v>28</v>
      </c>
      <c r="CV1061" t="s">
        <v>28</v>
      </c>
    </row>
    <row r="1062" spans="99:100" x14ac:dyDescent="0.75">
      <c r="CU1062" t="s">
        <v>28</v>
      </c>
      <c r="CV1062" t="s">
        <v>28</v>
      </c>
    </row>
    <row r="1063" spans="99:100" x14ac:dyDescent="0.75">
      <c r="CU1063" t="s">
        <v>28</v>
      </c>
      <c r="CV1063" t="s">
        <v>28</v>
      </c>
    </row>
    <row r="1064" spans="99:100" x14ac:dyDescent="0.75">
      <c r="CU1064" t="s">
        <v>28</v>
      </c>
      <c r="CV1064" t="s">
        <v>28</v>
      </c>
    </row>
    <row r="1065" spans="99:100" x14ac:dyDescent="0.75">
      <c r="CU1065" t="s">
        <v>28</v>
      </c>
      <c r="CV1065" t="s">
        <v>28</v>
      </c>
    </row>
    <row r="1066" spans="99:100" x14ac:dyDescent="0.75">
      <c r="CU1066" t="s">
        <v>28</v>
      </c>
      <c r="CV1066" t="s">
        <v>28</v>
      </c>
    </row>
    <row r="1067" spans="99:100" x14ac:dyDescent="0.75">
      <c r="CU1067" t="s">
        <v>28</v>
      </c>
      <c r="CV1067" t="s">
        <v>28</v>
      </c>
    </row>
    <row r="1068" spans="99:100" x14ac:dyDescent="0.75">
      <c r="CU1068" t="s">
        <v>28</v>
      </c>
      <c r="CV1068" t="s">
        <v>28</v>
      </c>
    </row>
    <row r="1069" spans="99:100" x14ac:dyDescent="0.75">
      <c r="CU1069" t="s">
        <v>28</v>
      </c>
      <c r="CV1069" t="s">
        <v>28</v>
      </c>
    </row>
    <row r="1070" spans="99:100" x14ac:dyDescent="0.75">
      <c r="CU1070" t="s">
        <v>28</v>
      </c>
      <c r="CV1070" t="s">
        <v>28</v>
      </c>
    </row>
    <row r="1071" spans="99:100" x14ac:dyDescent="0.75">
      <c r="CU1071" t="s">
        <v>28</v>
      </c>
      <c r="CV1071" t="s">
        <v>28</v>
      </c>
    </row>
    <row r="1072" spans="99:100" x14ac:dyDescent="0.75">
      <c r="CU1072" t="s">
        <v>28</v>
      </c>
      <c r="CV1072" t="s">
        <v>28</v>
      </c>
    </row>
    <row r="1073" spans="99:100" x14ac:dyDescent="0.75">
      <c r="CU1073" t="s">
        <v>28</v>
      </c>
      <c r="CV1073" t="s">
        <v>28</v>
      </c>
    </row>
    <row r="1074" spans="99:100" x14ac:dyDescent="0.75">
      <c r="CU1074" t="s">
        <v>28</v>
      </c>
      <c r="CV1074" t="s">
        <v>28</v>
      </c>
    </row>
    <row r="1075" spans="99:100" x14ac:dyDescent="0.75">
      <c r="CU1075" t="s">
        <v>28</v>
      </c>
      <c r="CV1075" t="s">
        <v>28</v>
      </c>
    </row>
    <row r="1076" spans="99:100" x14ac:dyDescent="0.75">
      <c r="CU1076" t="s">
        <v>28</v>
      </c>
      <c r="CV1076" t="s">
        <v>28</v>
      </c>
    </row>
    <row r="1077" spans="99:100" x14ac:dyDescent="0.75">
      <c r="CU1077" t="s">
        <v>28</v>
      </c>
      <c r="CV1077" t="s">
        <v>28</v>
      </c>
    </row>
    <row r="1078" spans="99:100" x14ac:dyDescent="0.75">
      <c r="CU1078" t="s">
        <v>28</v>
      </c>
      <c r="CV1078" t="s">
        <v>28</v>
      </c>
    </row>
    <row r="1079" spans="99:100" x14ac:dyDescent="0.75">
      <c r="CU1079" t="s">
        <v>28</v>
      </c>
      <c r="CV1079" t="s">
        <v>28</v>
      </c>
    </row>
    <row r="1080" spans="99:100" x14ac:dyDescent="0.75">
      <c r="CU1080" t="s">
        <v>28</v>
      </c>
      <c r="CV1080" t="s">
        <v>28</v>
      </c>
    </row>
    <row r="1081" spans="99:100" x14ac:dyDescent="0.75">
      <c r="CU1081" t="s">
        <v>28</v>
      </c>
      <c r="CV1081" t="s">
        <v>28</v>
      </c>
    </row>
    <row r="1082" spans="99:100" x14ac:dyDescent="0.75">
      <c r="CU1082" t="s">
        <v>28</v>
      </c>
      <c r="CV1082" t="s">
        <v>28</v>
      </c>
    </row>
    <row r="1083" spans="99:100" x14ac:dyDescent="0.75">
      <c r="CU1083" t="s">
        <v>28</v>
      </c>
      <c r="CV1083" t="s">
        <v>28</v>
      </c>
    </row>
    <row r="1084" spans="99:100" x14ac:dyDescent="0.75">
      <c r="CU1084" t="s">
        <v>28</v>
      </c>
      <c r="CV1084" t="s">
        <v>28</v>
      </c>
    </row>
    <row r="1085" spans="99:100" x14ac:dyDescent="0.75">
      <c r="CU1085" t="s">
        <v>28</v>
      </c>
      <c r="CV1085" t="s">
        <v>28</v>
      </c>
    </row>
    <row r="1086" spans="99:100" x14ac:dyDescent="0.75">
      <c r="CU1086" t="s">
        <v>28</v>
      </c>
      <c r="CV1086" t="s">
        <v>28</v>
      </c>
    </row>
    <row r="1087" spans="99:100" x14ac:dyDescent="0.75">
      <c r="CU1087" t="s">
        <v>28</v>
      </c>
      <c r="CV1087" t="s">
        <v>28</v>
      </c>
    </row>
    <row r="1088" spans="99:100" x14ac:dyDescent="0.75">
      <c r="CU1088" t="s">
        <v>28</v>
      </c>
      <c r="CV1088" t="s">
        <v>28</v>
      </c>
    </row>
    <row r="1089" spans="99:100" x14ac:dyDescent="0.75">
      <c r="CU1089" t="s">
        <v>28</v>
      </c>
      <c r="CV1089" t="s">
        <v>28</v>
      </c>
    </row>
    <row r="1090" spans="99:100" x14ac:dyDescent="0.75">
      <c r="CU1090" t="s">
        <v>28</v>
      </c>
      <c r="CV1090" t="s">
        <v>28</v>
      </c>
    </row>
    <row r="1091" spans="99:100" x14ac:dyDescent="0.75">
      <c r="CU1091" t="s">
        <v>28</v>
      </c>
      <c r="CV1091" t="s">
        <v>28</v>
      </c>
    </row>
    <row r="1092" spans="99:100" x14ac:dyDescent="0.75">
      <c r="CU1092" t="s">
        <v>28</v>
      </c>
      <c r="CV1092" t="s">
        <v>28</v>
      </c>
    </row>
    <row r="1093" spans="99:100" x14ac:dyDescent="0.75">
      <c r="CU1093" t="s">
        <v>28</v>
      </c>
      <c r="CV1093" t="s">
        <v>28</v>
      </c>
    </row>
    <row r="1094" spans="99:100" x14ac:dyDescent="0.75">
      <c r="CU1094" t="s">
        <v>28</v>
      </c>
      <c r="CV1094" t="s">
        <v>28</v>
      </c>
    </row>
    <row r="1095" spans="99:100" x14ac:dyDescent="0.75">
      <c r="CU1095" t="s">
        <v>28</v>
      </c>
      <c r="CV1095" t="s">
        <v>28</v>
      </c>
    </row>
    <row r="1096" spans="99:100" x14ac:dyDescent="0.75">
      <c r="CU1096" t="s">
        <v>28</v>
      </c>
      <c r="CV1096" t="s">
        <v>28</v>
      </c>
    </row>
    <row r="1097" spans="99:100" x14ac:dyDescent="0.75">
      <c r="CU1097" t="s">
        <v>28</v>
      </c>
      <c r="CV1097" t="s">
        <v>28</v>
      </c>
    </row>
    <row r="1098" spans="99:100" x14ac:dyDescent="0.75">
      <c r="CU1098" t="s">
        <v>28</v>
      </c>
      <c r="CV1098" t="s">
        <v>28</v>
      </c>
    </row>
    <row r="1099" spans="99:100" x14ac:dyDescent="0.75">
      <c r="CU1099" t="s">
        <v>28</v>
      </c>
      <c r="CV1099" t="s">
        <v>28</v>
      </c>
    </row>
    <row r="1100" spans="99:100" x14ac:dyDescent="0.75">
      <c r="CU1100" t="s">
        <v>28</v>
      </c>
      <c r="CV1100" t="s">
        <v>28</v>
      </c>
    </row>
    <row r="1101" spans="99:100" x14ac:dyDescent="0.75">
      <c r="CU1101" t="s">
        <v>28</v>
      </c>
      <c r="CV1101" t="s">
        <v>28</v>
      </c>
    </row>
    <row r="1102" spans="99:100" x14ac:dyDescent="0.75">
      <c r="CU1102" t="s">
        <v>28</v>
      </c>
      <c r="CV1102" t="s">
        <v>28</v>
      </c>
    </row>
    <row r="1103" spans="99:100" x14ac:dyDescent="0.75">
      <c r="CU1103" t="s">
        <v>28</v>
      </c>
      <c r="CV1103" t="s">
        <v>28</v>
      </c>
    </row>
    <row r="1104" spans="99:100" x14ac:dyDescent="0.75">
      <c r="CU1104" t="s">
        <v>28</v>
      </c>
      <c r="CV1104" t="s">
        <v>28</v>
      </c>
    </row>
    <row r="1105" spans="99:100" x14ac:dyDescent="0.75">
      <c r="CU1105" t="s">
        <v>28</v>
      </c>
      <c r="CV1105" t="s">
        <v>28</v>
      </c>
    </row>
    <row r="1106" spans="99:100" x14ac:dyDescent="0.75">
      <c r="CU1106" t="s">
        <v>28</v>
      </c>
      <c r="CV1106" t="s">
        <v>28</v>
      </c>
    </row>
    <row r="1107" spans="99:100" x14ac:dyDescent="0.75">
      <c r="CU1107" t="s">
        <v>28</v>
      </c>
      <c r="CV1107" t="s">
        <v>28</v>
      </c>
    </row>
    <row r="1108" spans="99:100" x14ac:dyDescent="0.75">
      <c r="CU1108" t="s">
        <v>28</v>
      </c>
      <c r="CV1108" t="s">
        <v>28</v>
      </c>
    </row>
    <row r="1109" spans="99:100" x14ac:dyDescent="0.75">
      <c r="CU1109" t="s">
        <v>28</v>
      </c>
      <c r="CV1109" t="s">
        <v>28</v>
      </c>
    </row>
    <row r="1110" spans="99:100" x14ac:dyDescent="0.75">
      <c r="CU1110" t="s">
        <v>28</v>
      </c>
      <c r="CV1110" t="s">
        <v>28</v>
      </c>
    </row>
    <row r="1111" spans="99:100" x14ac:dyDescent="0.75">
      <c r="CU1111" t="s">
        <v>28</v>
      </c>
      <c r="CV1111" t="s">
        <v>28</v>
      </c>
    </row>
    <row r="1112" spans="99:100" x14ac:dyDescent="0.75">
      <c r="CU1112" t="s">
        <v>28</v>
      </c>
      <c r="CV1112" t="s">
        <v>28</v>
      </c>
    </row>
    <row r="1113" spans="99:100" x14ac:dyDescent="0.75">
      <c r="CU1113" t="s">
        <v>28</v>
      </c>
      <c r="CV1113" t="s">
        <v>28</v>
      </c>
    </row>
    <row r="1114" spans="99:100" x14ac:dyDescent="0.75">
      <c r="CU1114" t="s">
        <v>28</v>
      </c>
      <c r="CV1114" t="s">
        <v>28</v>
      </c>
    </row>
    <row r="1115" spans="99:100" x14ac:dyDescent="0.75">
      <c r="CU1115" t="s">
        <v>28</v>
      </c>
      <c r="CV1115" t="s">
        <v>28</v>
      </c>
    </row>
    <row r="1116" spans="99:100" x14ac:dyDescent="0.75">
      <c r="CU1116" t="s">
        <v>28</v>
      </c>
      <c r="CV1116" t="s">
        <v>28</v>
      </c>
    </row>
    <row r="1117" spans="99:100" x14ac:dyDescent="0.75">
      <c r="CU1117" t="s">
        <v>28</v>
      </c>
      <c r="CV1117" t="s">
        <v>28</v>
      </c>
    </row>
    <row r="1118" spans="99:100" x14ac:dyDescent="0.75">
      <c r="CU1118" t="s">
        <v>28</v>
      </c>
      <c r="CV1118" t="s">
        <v>28</v>
      </c>
    </row>
    <row r="1119" spans="99:100" x14ac:dyDescent="0.75">
      <c r="CU1119" t="s">
        <v>28</v>
      </c>
      <c r="CV1119" t="s">
        <v>28</v>
      </c>
    </row>
    <row r="1120" spans="99:100" x14ac:dyDescent="0.75">
      <c r="CU1120" t="s">
        <v>28</v>
      </c>
      <c r="CV1120" t="s">
        <v>28</v>
      </c>
    </row>
    <row r="1121" spans="99:100" x14ac:dyDescent="0.75">
      <c r="CU1121" t="s">
        <v>28</v>
      </c>
      <c r="CV1121" t="s">
        <v>28</v>
      </c>
    </row>
    <row r="1122" spans="99:100" x14ac:dyDescent="0.75">
      <c r="CU1122" t="s">
        <v>28</v>
      </c>
      <c r="CV1122" t="s">
        <v>28</v>
      </c>
    </row>
    <row r="1123" spans="99:100" x14ac:dyDescent="0.75">
      <c r="CU1123" t="s">
        <v>28</v>
      </c>
      <c r="CV1123" t="s">
        <v>28</v>
      </c>
    </row>
    <row r="1124" spans="99:100" x14ac:dyDescent="0.75">
      <c r="CU1124" t="s">
        <v>28</v>
      </c>
      <c r="CV1124" t="s">
        <v>28</v>
      </c>
    </row>
    <row r="1125" spans="99:100" x14ac:dyDescent="0.75">
      <c r="CU1125" t="s">
        <v>28</v>
      </c>
      <c r="CV1125" t="s">
        <v>28</v>
      </c>
    </row>
    <row r="1126" spans="99:100" x14ac:dyDescent="0.75">
      <c r="CU1126" t="s">
        <v>28</v>
      </c>
      <c r="CV1126" t="s">
        <v>28</v>
      </c>
    </row>
    <row r="1127" spans="99:100" x14ac:dyDescent="0.75">
      <c r="CU1127" t="s">
        <v>28</v>
      </c>
      <c r="CV1127" t="s">
        <v>28</v>
      </c>
    </row>
    <row r="1128" spans="99:100" x14ac:dyDescent="0.75">
      <c r="CU1128" t="s">
        <v>28</v>
      </c>
      <c r="CV1128" t="s">
        <v>28</v>
      </c>
    </row>
    <row r="1129" spans="99:100" x14ac:dyDescent="0.75">
      <c r="CU1129" t="s">
        <v>28</v>
      </c>
      <c r="CV1129" t="s">
        <v>28</v>
      </c>
    </row>
    <row r="1130" spans="99:100" x14ac:dyDescent="0.75">
      <c r="CU1130" t="s">
        <v>28</v>
      </c>
      <c r="CV1130" t="s">
        <v>28</v>
      </c>
    </row>
    <row r="1131" spans="99:100" x14ac:dyDescent="0.75">
      <c r="CU1131" t="s">
        <v>28</v>
      </c>
      <c r="CV1131" t="s">
        <v>28</v>
      </c>
    </row>
    <row r="1132" spans="99:100" x14ac:dyDescent="0.75">
      <c r="CU1132" t="s">
        <v>28</v>
      </c>
      <c r="CV1132" t="s">
        <v>28</v>
      </c>
    </row>
    <row r="1133" spans="99:100" x14ac:dyDescent="0.75">
      <c r="CU1133" t="s">
        <v>28</v>
      </c>
      <c r="CV1133" t="s">
        <v>28</v>
      </c>
    </row>
    <row r="1134" spans="99:100" x14ac:dyDescent="0.75">
      <c r="CU1134" t="s">
        <v>28</v>
      </c>
      <c r="CV1134" t="s">
        <v>28</v>
      </c>
    </row>
    <row r="1135" spans="99:100" x14ac:dyDescent="0.75">
      <c r="CU1135" t="s">
        <v>28</v>
      </c>
      <c r="CV1135" t="s">
        <v>28</v>
      </c>
    </row>
    <row r="1136" spans="99:100" x14ac:dyDescent="0.75">
      <c r="CU1136" t="s">
        <v>28</v>
      </c>
      <c r="CV1136" t="s">
        <v>28</v>
      </c>
    </row>
    <row r="1137" spans="99:100" x14ac:dyDescent="0.75">
      <c r="CU1137" t="s">
        <v>28</v>
      </c>
      <c r="CV1137" t="s">
        <v>28</v>
      </c>
    </row>
    <row r="1138" spans="99:100" x14ac:dyDescent="0.75">
      <c r="CU1138" t="s">
        <v>28</v>
      </c>
      <c r="CV1138" t="s">
        <v>28</v>
      </c>
    </row>
    <row r="1139" spans="99:100" x14ac:dyDescent="0.75">
      <c r="CU1139" t="s">
        <v>28</v>
      </c>
      <c r="CV1139" t="s">
        <v>28</v>
      </c>
    </row>
    <row r="1140" spans="99:100" x14ac:dyDescent="0.75">
      <c r="CU1140" t="s">
        <v>28</v>
      </c>
      <c r="CV1140" t="s">
        <v>28</v>
      </c>
    </row>
    <row r="1141" spans="99:100" x14ac:dyDescent="0.75">
      <c r="CU1141" t="s">
        <v>28</v>
      </c>
      <c r="CV1141" t="s">
        <v>28</v>
      </c>
    </row>
    <row r="1142" spans="99:100" x14ac:dyDescent="0.75">
      <c r="CU1142" t="s">
        <v>28</v>
      </c>
      <c r="CV1142" t="s">
        <v>28</v>
      </c>
    </row>
    <row r="1143" spans="99:100" x14ac:dyDescent="0.75">
      <c r="CU1143" t="s">
        <v>28</v>
      </c>
      <c r="CV1143" t="s">
        <v>28</v>
      </c>
    </row>
    <row r="1144" spans="99:100" x14ac:dyDescent="0.75">
      <c r="CU1144" t="s">
        <v>28</v>
      </c>
      <c r="CV1144" t="s">
        <v>28</v>
      </c>
    </row>
    <row r="1145" spans="99:100" x14ac:dyDescent="0.75">
      <c r="CU1145" t="s">
        <v>28</v>
      </c>
      <c r="CV1145" t="s">
        <v>28</v>
      </c>
    </row>
    <row r="1146" spans="99:100" x14ac:dyDescent="0.75">
      <c r="CU1146" t="s">
        <v>28</v>
      </c>
      <c r="CV1146" t="s">
        <v>28</v>
      </c>
    </row>
    <row r="1147" spans="99:100" x14ac:dyDescent="0.75">
      <c r="CU1147" t="s">
        <v>28</v>
      </c>
      <c r="CV1147" t="s">
        <v>28</v>
      </c>
    </row>
    <row r="1148" spans="99:100" x14ac:dyDescent="0.75">
      <c r="CU1148" t="s">
        <v>28</v>
      </c>
      <c r="CV1148" t="s">
        <v>28</v>
      </c>
    </row>
    <row r="1149" spans="99:100" x14ac:dyDescent="0.75">
      <c r="CU1149" t="s">
        <v>28</v>
      </c>
      <c r="CV1149" t="s">
        <v>28</v>
      </c>
    </row>
    <row r="1150" spans="99:100" x14ac:dyDescent="0.75">
      <c r="CU1150" t="s">
        <v>28</v>
      </c>
      <c r="CV1150" t="s">
        <v>28</v>
      </c>
    </row>
    <row r="1151" spans="99:100" x14ac:dyDescent="0.75">
      <c r="CU1151" t="s">
        <v>28</v>
      </c>
      <c r="CV1151" t="s">
        <v>28</v>
      </c>
    </row>
    <row r="1152" spans="99:100" x14ac:dyDescent="0.75">
      <c r="CU1152" t="s">
        <v>28</v>
      </c>
      <c r="CV1152" t="s">
        <v>28</v>
      </c>
    </row>
    <row r="1153" spans="99:100" x14ac:dyDescent="0.75">
      <c r="CU1153" t="s">
        <v>28</v>
      </c>
      <c r="CV1153" t="s">
        <v>28</v>
      </c>
    </row>
    <row r="1154" spans="99:100" x14ac:dyDescent="0.75">
      <c r="CU1154" t="s">
        <v>28</v>
      </c>
      <c r="CV1154" t="s">
        <v>28</v>
      </c>
    </row>
    <row r="1155" spans="99:100" x14ac:dyDescent="0.75">
      <c r="CU1155" t="s">
        <v>28</v>
      </c>
      <c r="CV1155" t="s">
        <v>28</v>
      </c>
    </row>
    <row r="1156" spans="99:100" x14ac:dyDescent="0.75">
      <c r="CU1156" t="s">
        <v>28</v>
      </c>
      <c r="CV1156" t="s">
        <v>28</v>
      </c>
    </row>
    <row r="1157" spans="99:100" x14ac:dyDescent="0.75">
      <c r="CU1157" t="s">
        <v>28</v>
      </c>
      <c r="CV1157" t="s">
        <v>28</v>
      </c>
    </row>
    <row r="1158" spans="99:100" x14ac:dyDescent="0.75">
      <c r="CU1158" t="s">
        <v>28</v>
      </c>
      <c r="CV1158" t="s">
        <v>28</v>
      </c>
    </row>
    <row r="1159" spans="99:100" x14ac:dyDescent="0.75">
      <c r="CU1159" t="s">
        <v>28</v>
      </c>
      <c r="CV1159" t="s">
        <v>28</v>
      </c>
    </row>
    <row r="1160" spans="99:100" x14ac:dyDescent="0.75">
      <c r="CU1160" t="s">
        <v>28</v>
      </c>
      <c r="CV1160" t="s">
        <v>28</v>
      </c>
    </row>
    <row r="1161" spans="99:100" x14ac:dyDescent="0.75">
      <c r="CU1161" t="s">
        <v>28</v>
      </c>
      <c r="CV1161" t="s">
        <v>28</v>
      </c>
    </row>
    <row r="1162" spans="99:100" x14ac:dyDescent="0.75">
      <c r="CU1162" t="s">
        <v>28</v>
      </c>
      <c r="CV1162" t="s">
        <v>28</v>
      </c>
    </row>
    <row r="1163" spans="99:100" x14ac:dyDescent="0.75">
      <c r="CU1163" t="s">
        <v>28</v>
      </c>
      <c r="CV1163" t="s">
        <v>28</v>
      </c>
    </row>
    <row r="1164" spans="99:100" x14ac:dyDescent="0.75">
      <c r="CU1164" t="s">
        <v>28</v>
      </c>
      <c r="CV1164" t="s">
        <v>28</v>
      </c>
    </row>
    <row r="1165" spans="99:100" x14ac:dyDescent="0.75">
      <c r="CU1165" t="s">
        <v>28</v>
      </c>
      <c r="CV1165" t="s">
        <v>28</v>
      </c>
    </row>
    <row r="1166" spans="99:100" x14ac:dyDescent="0.75">
      <c r="CU1166" t="s">
        <v>28</v>
      </c>
      <c r="CV1166" t="s">
        <v>28</v>
      </c>
    </row>
    <row r="1167" spans="99:100" x14ac:dyDescent="0.75">
      <c r="CU1167" t="s">
        <v>28</v>
      </c>
      <c r="CV1167" t="s">
        <v>28</v>
      </c>
    </row>
    <row r="1168" spans="99:100" x14ac:dyDescent="0.75">
      <c r="CU1168" t="s">
        <v>28</v>
      </c>
      <c r="CV1168" t="s">
        <v>28</v>
      </c>
    </row>
    <row r="1169" spans="99:100" x14ac:dyDescent="0.75">
      <c r="CU1169" t="s">
        <v>28</v>
      </c>
      <c r="CV1169" t="s">
        <v>28</v>
      </c>
    </row>
    <row r="1170" spans="99:100" x14ac:dyDescent="0.75">
      <c r="CU1170" t="s">
        <v>28</v>
      </c>
      <c r="CV1170" t="s">
        <v>28</v>
      </c>
    </row>
    <row r="1171" spans="99:100" x14ac:dyDescent="0.75">
      <c r="CU1171" t="s">
        <v>28</v>
      </c>
      <c r="CV1171" t="s">
        <v>28</v>
      </c>
    </row>
    <row r="1172" spans="99:100" x14ac:dyDescent="0.75">
      <c r="CU1172" t="s">
        <v>28</v>
      </c>
      <c r="CV1172" t="s">
        <v>28</v>
      </c>
    </row>
    <row r="1173" spans="99:100" x14ac:dyDescent="0.75">
      <c r="CU1173" t="s">
        <v>28</v>
      </c>
      <c r="CV1173" t="s">
        <v>28</v>
      </c>
    </row>
    <row r="1174" spans="99:100" x14ac:dyDescent="0.75">
      <c r="CU1174" t="s">
        <v>28</v>
      </c>
      <c r="CV1174" t="s">
        <v>28</v>
      </c>
    </row>
    <row r="1175" spans="99:100" x14ac:dyDescent="0.75">
      <c r="CU1175" t="s">
        <v>28</v>
      </c>
      <c r="CV1175" t="s">
        <v>28</v>
      </c>
    </row>
    <row r="1176" spans="99:100" x14ac:dyDescent="0.75">
      <c r="CU1176" t="s">
        <v>28</v>
      </c>
      <c r="CV1176" t="s">
        <v>28</v>
      </c>
    </row>
    <row r="1177" spans="99:100" x14ac:dyDescent="0.75">
      <c r="CU1177" t="s">
        <v>28</v>
      </c>
      <c r="CV1177" t="s">
        <v>28</v>
      </c>
    </row>
    <row r="1178" spans="99:100" x14ac:dyDescent="0.75">
      <c r="CU1178" t="s">
        <v>28</v>
      </c>
      <c r="CV1178" t="s">
        <v>28</v>
      </c>
    </row>
    <row r="1179" spans="99:100" x14ac:dyDescent="0.75">
      <c r="CU1179" t="s">
        <v>28</v>
      </c>
      <c r="CV1179" t="s">
        <v>28</v>
      </c>
    </row>
    <row r="1180" spans="99:100" x14ac:dyDescent="0.75">
      <c r="CU1180" t="s">
        <v>28</v>
      </c>
      <c r="CV1180" t="s">
        <v>28</v>
      </c>
    </row>
    <row r="1181" spans="99:100" x14ac:dyDescent="0.75">
      <c r="CU1181" t="s">
        <v>28</v>
      </c>
      <c r="CV1181" t="s">
        <v>28</v>
      </c>
    </row>
    <row r="1182" spans="99:100" x14ac:dyDescent="0.75">
      <c r="CU1182" t="s">
        <v>28</v>
      </c>
      <c r="CV1182" t="s">
        <v>28</v>
      </c>
    </row>
    <row r="1183" spans="99:100" x14ac:dyDescent="0.75">
      <c r="CU1183" t="s">
        <v>28</v>
      </c>
      <c r="CV1183" t="s">
        <v>28</v>
      </c>
    </row>
    <row r="1184" spans="99:100" x14ac:dyDescent="0.75">
      <c r="CU1184" t="s">
        <v>28</v>
      </c>
      <c r="CV1184" t="s">
        <v>28</v>
      </c>
    </row>
    <row r="1185" spans="99:100" x14ac:dyDescent="0.75">
      <c r="CU1185" t="s">
        <v>28</v>
      </c>
      <c r="CV1185" t="s">
        <v>28</v>
      </c>
    </row>
    <row r="1186" spans="99:100" x14ac:dyDescent="0.75">
      <c r="CU1186" t="s">
        <v>28</v>
      </c>
      <c r="CV1186" t="s">
        <v>28</v>
      </c>
    </row>
    <row r="1187" spans="99:100" x14ac:dyDescent="0.75">
      <c r="CU1187" t="s">
        <v>28</v>
      </c>
      <c r="CV1187" t="s">
        <v>28</v>
      </c>
    </row>
    <row r="1188" spans="99:100" x14ac:dyDescent="0.75">
      <c r="CU1188" t="s">
        <v>28</v>
      </c>
      <c r="CV1188" t="s">
        <v>28</v>
      </c>
    </row>
    <row r="1189" spans="99:100" x14ac:dyDescent="0.75">
      <c r="CU1189" t="s">
        <v>28</v>
      </c>
      <c r="CV1189" t="s">
        <v>28</v>
      </c>
    </row>
    <row r="1190" spans="99:100" x14ac:dyDescent="0.75">
      <c r="CU1190" t="s">
        <v>28</v>
      </c>
      <c r="CV1190" t="s">
        <v>28</v>
      </c>
    </row>
    <row r="1191" spans="99:100" x14ac:dyDescent="0.75">
      <c r="CU1191" t="s">
        <v>28</v>
      </c>
      <c r="CV1191" t="s">
        <v>28</v>
      </c>
    </row>
    <row r="1192" spans="99:100" x14ac:dyDescent="0.75">
      <c r="CU1192" t="s">
        <v>28</v>
      </c>
      <c r="CV1192" t="s">
        <v>28</v>
      </c>
    </row>
    <row r="1193" spans="99:100" x14ac:dyDescent="0.75">
      <c r="CU1193" t="s">
        <v>28</v>
      </c>
      <c r="CV1193" t="s">
        <v>28</v>
      </c>
    </row>
    <row r="1194" spans="99:100" x14ac:dyDescent="0.75">
      <c r="CU1194" t="s">
        <v>28</v>
      </c>
      <c r="CV1194" t="s">
        <v>28</v>
      </c>
    </row>
    <row r="1195" spans="99:100" x14ac:dyDescent="0.75">
      <c r="CU1195" t="s">
        <v>28</v>
      </c>
      <c r="CV1195" t="s">
        <v>28</v>
      </c>
    </row>
    <row r="1196" spans="99:100" x14ac:dyDescent="0.75">
      <c r="CU1196" t="s">
        <v>28</v>
      </c>
      <c r="CV1196" t="s">
        <v>28</v>
      </c>
    </row>
    <row r="1197" spans="99:100" x14ac:dyDescent="0.75">
      <c r="CU1197" t="s">
        <v>28</v>
      </c>
      <c r="CV1197" t="s">
        <v>28</v>
      </c>
    </row>
    <row r="1198" spans="99:100" x14ac:dyDescent="0.75">
      <c r="CU1198" t="s">
        <v>28</v>
      </c>
      <c r="CV1198" t="s">
        <v>28</v>
      </c>
    </row>
    <row r="1199" spans="99:100" x14ac:dyDescent="0.75">
      <c r="CU1199" t="s">
        <v>28</v>
      </c>
      <c r="CV1199" t="s">
        <v>28</v>
      </c>
    </row>
    <row r="1200" spans="99:100" x14ac:dyDescent="0.75">
      <c r="CU1200" t="s">
        <v>28</v>
      </c>
      <c r="CV1200" t="s">
        <v>28</v>
      </c>
    </row>
    <row r="1201" spans="99:100" x14ac:dyDescent="0.75">
      <c r="CU1201" t="s">
        <v>28</v>
      </c>
      <c r="CV1201" t="s">
        <v>28</v>
      </c>
    </row>
    <row r="1202" spans="99:100" x14ac:dyDescent="0.75">
      <c r="CU1202" t="s">
        <v>28</v>
      </c>
      <c r="CV1202" t="s">
        <v>28</v>
      </c>
    </row>
    <row r="1203" spans="99:100" x14ac:dyDescent="0.75">
      <c r="CU1203" t="s">
        <v>28</v>
      </c>
      <c r="CV1203" t="s">
        <v>28</v>
      </c>
    </row>
    <row r="1204" spans="99:100" x14ac:dyDescent="0.75">
      <c r="CU1204" t="s">
        <v>28</v>
      </c>
      <c r="CV1204" t="s">
        <v>28</v>
      </c>
    </row>
    <row r="1205" spans="99:100" x14ac:dyDescent="0.75">
      <c r="CU1205" t="s">
        <v>28</v>
      </c>
      <c r="CV1205" t="s">
        <v>28</v>
      </c>
    </row>
    <row r="1206" spans="99:100" x14ac:dyDescent="0.75">
      <c r="CU1206" t="s">
        <v>28</v>
      </c>
      <c r="CV1206" t="s">
        <v>28</v>
      </c>
    </row>
    <row r="1207" spans="99:100" x14ac:dyDescent="0.75">
      <c r="CU1207" t="s">
        <v>28</v>
      </c>
      <c r="CV1207" t="s">
        <v>28</v>
      </c>
    </row>
    <row r="1208" spans="99:100" x14ac:dyDescent="0.75">
      <c r="CU1208" t="s">
        <v>28</v>
      </c>
      <c r="CV1208" t="s">
        <v>28</v>
      </c>
    </row>
    <row r="1209" spans="99:100" x14ac:dyDescent="0.75">
      <c r="CU1209" t="s">
        <v>28</v>
      </c>
      <c r="CV1209" t="s">
        <v>28</v>
      </c>
    </row>
    <row r="1210" spans="99:100" x14ac:dyDescent="0.75">
      <c r="CU1210" t="s">
        <v>28</v>
      </c>
      <c r="CV1210" t="s">
        <v>28</v>
      </c>
    </row>
    <row r="1211" spans="99:100" x14ac:dyDescent="0.75">
      <c r="CU1211" t="s">
        <v>28</v>
      </c>
      <c r="CV1211" t="s">
        <v>28</v>
      </c>
    </row>
    <row r="1212" spans="99:100" x14ac:dyDescent="0.75">
      <c r="CU1212" t="s">
        <v>28</v>
      </c>
      <c r="CV1212" t="s">
        <v>28</v>
      </c>
    </row>
    <row r="1213" spans="99:100" x14ac:dyDescent="0.75">
      <c r="CU1213" t="s">
        <v>28</v>
      </c>
      <c r="CV1213" t="s">
        <v>28</v>
      </c>
    </row>
    <row r="1214" spans="99:100" x14ac:dyDescent="0.75">
      <c r="CU1214" t="s">
        <v>28</v>
      </c>
      <c r="CV1214" t="s">
        <v>28</v>
      </c>
    </row>
    <row r="1215" spans="99:100" x14ac:dyDescent="0.75">
      <c r="CU1215" t="s">
        <v>28</v>
      </c>
      <c r="CV1215" t="s">
        <v>28</v>
      </c>
    </row>
    <row r="1216" spans="99:100" x14ac:dyDescent="0.75">
      <c r="CU1216" t="s">
        <v>28</v>
      </c>
      <c r="CV1216" t="s">
        <v>28</v>
      </c>
    </row>
    <row r="1217" spans="99:100" x14ac:dyDescent="0.75">
      <c r="CU1217" t="s">
        <v>28</v>
      </c>
      <c r="CV1217" t="s">
        <v>28</v>
      </c>
    </row>
    <row r="1218" spans="99:100" x14ac:dyDescent="0.75">
      <c r="CU1218" t="s">
        <v>28</v>
      </c>
      <c r="CV1218" t="s">
        <v>28</v>
      </c>
    </row>
    <row r="1219" spans="99:100" x14ac:dyDescent="0.75">
      <c r="CU1219" t="s">
        <v>28</v>
      </c>
      <c r="CV1219" t="s">
        <v>28</v>
      </c>
    </row>
    <row r="1220" spans="99:100" x14ac:dyDescent="0.75">
      <c r="CU1220" t="s">
        <v>28</v>
      </c>
      <c r="CV1220" t="s">
        <v>28</v>
      </c>
    </row>
    <row r="1221" spans="99:100" x14ac:dyDescent="0.75">
      <c r="CU1221" t="s">
        <v>28</v>
      </c>
      <c r="CV1221" t="s">
        <v>28</v>
      </c>
    </row>
    <row r="1222" spans="99:100" x14ac:dyDescent="0.75">
      <c r="CU1222" t="s">
        <v>28</v>
      </c>
      <c r="CV1222" t="s">
        <v>28</v>
      </c>
    </row>
    <row r="1223" spans="99:100" x14ac:dyDescent="0.75">
      <c r="CU1223" t="s">
        <v>28</v>
      </c>
      <c r="CV1223" t="s">
        <v>28</v>
      </c>
    </row>
    <row r="1224" spans="99:100" x14ac:dyDescent="0.75">
      <c r="CU1224" t="s">
        <v>28</v>
      </c>
      <c r="CV1224" t="s">
        <v>28</v>
      </c>
    </row>
    <row r="1225" spans="99:100" x14ac:dyDescent="0.75">
      <c r="CU1225" t="s">
        <v>28</v>
      </c>
      <c r="CV1225" t="s">
        <v>28</v>
      </c>
    </row>
    <row r="1226" spans="99:100" x14ac:dyDescent="0.75">
      <c r="CU1226" t="s">
        <v>28</v>
      </c>
      <c r="CV1226" t="s">
        <v>28</v>
      </c>
    </row>
    <row r="1227" spans="99:100" x14ac:dyDescent="0.75">
      <c r="CU1227" t="s">
        <v>28</v>
      </c>
      <c r="CV1227" t="s">
        <v>28</v>
      </c>
    </row>
    <row r="1228" spans="99:100" x14ac:dyDescent="0.75">
      <c r="CU1228" t="s">
        <v>28</v>
      </c>
      <c r="CV1228" t="s">
        <v>28</v>
      </c>
    </row>
    <row r="1229" spans="99:100" x14ac:dyDescent="0.75">
      <c r="CU1229" t="s">
        <v>28</v>
      </c>
      <c r="CV1229" t="s">
        <v>28</v>
      </c>
    </row>
    <row r="1230" spans="99:100" x14ac:dyDescent="0.75">
      <c r="CU1230" t="s">
        <v>28</v>
      </c>
      <c r="CV1230" t="s">
        <v>28</v>
      </c>
    </row>
    <row r="1231" spans="99:100" x14ac:dyDescent="0.75">
      <c r="CU1231" t="s">
        <v>28</v>
      </c>
      <c r="CV1231" t="s">
        <v>28</v>
      </c>
    </row>
    <row r="1232" spans="99:100" x14ac:dyDescent="0.75">
      <c r="CU1232" t="s">
        <v>28</v>
      </c>
      <c r="CV1232" t="s">
        <v>28</v>
      </c>
    </row>
    <row r="1233" spans="99:100" x14ac:dyDescent="0.75">
      <c r="CU1233" t="s">
        <v>28</v>
      </c>
      <c r="CV1233" t="s">
        <v>28</v>
      </c>
    </row>
    <row r="1234" spans="99:100" x14ac:dyDescent="0.75">
      <c r="CU1234" t="s">
        <v>28</v>
      </c>
      <c r="CV1234" t="s">
        <v>28</v>
      </c>
    </row>
    <row r="1235" spans="99:100" x14ac:dyDescent="0.75">
      <c r="CU1235" t="s">
        <v>28</v>
      </c>
      <c r="CV1235" t="s">
        <v>28</v>
      </c>
    </row>
    <row r="1236" spans="99:100" x14ac:dyDescent="0.75">
      <c r="CU1236" t="s">
        <v>28</v>
      </c>
      <c r="CV1236" t="s">
        <v>28</v>
      </c>
    </row>
    <row r="1237" spans="99:100" x14ac:dyDescent="0.75">
      <c r="CU1237" t="s">
        <v>28</v>
      </c>
      <c r="CV1237" t="s">
        <v>28</v>
      </c>
    </row>
    <row r="1238" spans="99:100" x14ac:dyDescent="0.75">
      <c r="CU1238" t="s">
        <v>28</v>
      </c>
      <c r="CV1238" t="s">
        <v>28</v>
      </c>
    </row>
    <row r="1239" spans="99:100" x14ac:dyDescent="0.75">
      <c r="CU1239" t="s">
        <v>28</v>
      </c>
      <c r="CV1239" t="s">
        <v>28</v>
      </c>
    </row>
    <row r="1240" spans="99:100" x14ac:dyDescent="0.75">
      <c r="CU1240" t="s">
        <v>28</v>
      </c>
      <c r="CV1240" t="s">
        <v>28</v>
      </c>
    </row>
    <row r="1241" spans="99:100" x14ac:dyDescent="0.75">
      <c r="CU1241" t="s">
        <v>28</v>
      </c>
      <c r="CV1241" t="s">
        <v>28</v>
      </c>
    </row>
    <row r="1242" spans="99:100" x14ac:dyDescent="0.75">
      <c r="CU1242" t="s">
        <v>28</v>
      </c>
      <c r="CV1242" t="s">
        <v>28</v>
      </c>
    </row>
  </sheetData>
  <conditionalFormatting sqref="B3:B69">
    <cfRule type="expression" dxfId="2" priority="3">
      <formula>C3=1</formula>
    </cfRule>
  </conditionalFormatting>
  <conditionalFormatting sqref="B3:C69">
    <cfRule type="expression" dxfId="1" priority="2">
      <formula>"$g125&lt;1"</formula>
    </cfRule>
  </conditionalFormatting>
  <conditionalFormatting sqref="V3:AX69">
    <cfRule type="expression" dxfId="0" priority="10">
      <formula>+VLOOKUP(CONCATENATE(V$1," / ",$G3),$CU$5:$CV$1247,2,FALSE)=1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2026-01-04T11:58:59Z</dcterms:created>
  <dcterms:modified xsi:type="dcterms:W3CDTF">2026-01-05T19:14:26Z</dcterms:modified>
</cp:coreProperties>
</file>